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tables/table1.xml" ContentType="application/vnd.openxmlformats-officedocument.spreadsheetml.table+xml"/>
  <Override PartName="/xl/charts/chart2.xml" ContentType="application/vnd.openxmlformats-officedocument.drawingml.chart+xml"/>
  <Override PartName="/xl/drawings/drawing5.xml" ContentType="application/vnd.openxmlformats-officedocument.drawing+xml"/>
  <Override PartName="/xl/tables/table2.xml" ContentType="application/vnd.openxmlformats-officedocument.spreadsheetml.table+xml"/>
  <Override PartName="/xl/charts/chart3.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tables/table3.xml" ContentType="application/vnd.openxmlformats-officedocument.spreadsheetml.table+xml"/>
  <Override PartName="/xl/charts/chart4.xml" ContentType="application/vnd.openxmlformats-officedocument.drawingml.chart+xml"/>
  <Override PartName="/xl/drawings/drawing8.xml" ContentType="application/vnd.openxmlformats-officedocument.drawing+xml"/>
  <Override PartName="/xl/tables/table4.xml" ContentType="application/vnd.openxmlformats-officedocument.spreadsheetml.table+xml"/>
  <Override PartName="/xl/charts/chart5.xml" ContentType="application/vnd.openxmlformats-officedocument.drawingml.chart+xml"/>
  <Override PartName="/xl/drawings/drawing9.xml" ContentType="application/vnd.openxmlformats-officedocument.drawing+xml"/>
  <Override PartName="/xl/tables/table5.xml" ContentType="application/vnd.openxmlformats-officedocument.spreadsheetml.table+xml"/>
  <Override PartName="/xl/charts/chart6.xml" ContentType="application/vnd.openxmlformats-officedocument.drawingml.chart+xml"/>
  <Override PartName="/xl/tables/table6.xml" ContentType="application/vnd.openxmlformats-officedocument.spreadsheetml.table+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8" yWindow="12" windowWidth="27660" windowHeight="12600" tabRatio="914"/>
  </bookViews>
  <sheets>
    <sheet name="Cover" sheetId="100" r:id="rId1"/>
    <sheet name="Index" sheetId="1" r:id="rId2"/>
    <sheet name="Figure 2.1" sheetId="87" r:id="rId3"/>
    <sheet name="Figure 2.2" sheetId="55" r:id="rId4"/>
    <sheet name="Figure 2.3" sheetId="66" r:id="rId5"/>
    <sheet name="Table 2.1" sheetId="40" r:id="rId6"/>
    <sheet name="Table 2.2" sheetId="43" r:id="rId7"/>
    <sheet name="Figure 2.4" sheetId="93" r:id="rId8"/>
    <sheet name="Table 2.3" sheetId="56" r:id="rId9"/>
    <sheet name="Table 2.4" sheetId="94" r:id="rId10"/>
    <sheet name="Figure 2.5" sheetId="12" r:id="rId11"/>
    <sheet name="Table 2.5" sheetId="95" r:id="rId12"/>
    <sheet name="Table 2.6" sheetId="14" r:id="rId13"/>
    <sheet name="Table 2.7" sheetId="96" r:id="rId14"/>
    <sheet name="Figure 2.6" sheetId="57" r:id="rId15"/>
    <sheet name="Table 2.8" sheetId="97" r:id="rId16"/>
    <sheet name="Table 2.9" sheetId="58" r:id="rId17"/>
    <sheet name="Table 2.10" sheetId="98" r:id="rId18"/>
    <sheet name="Figure 2.7" sheetId="59" r:id="rId19"/>
    <sheet name="Table 2.11" sheetId="99" r:id="rId20"/>
    <sheet name="Table 2.12" sheetId="20" r:id="rId21"/>
    <sheet name="Table 2.13" sheetId="61" r:id="rId22"/>
    <sheet name="Table 2.14" sheetId="22" r:id="rId23"/>
    <sheet name="Table 2.15" sheetId="23" r:id="rId24"/>
    <sheet name="Table 2.16" sheetId="26" r:id="rId25"/>
    <sheet name="Table 2.17" sheetId="27" r:id="rId26"/>
    <sheet name="Table 2.18" sheetId="24" r:id="rId27"/>
    <sheet name="Table 2.19" sheetId="25" r:id="rId28"/>
    <sheet name="Figure 2.8" sheetId="65" r:id="rId29"/>
    <sheet name="Figure 2.9" sheetId="63" r:id="rId30"/>
  </sheets>
  <calcPr calcId="145621"/>
</workbook>
</file>

<file path=xl/calcChain.xml><?xml version="1.0" encoding="utf-8"?>
<calcChain xmlns="http://schemas.openxmlformats.org/spreadsheetml/2006/main">
  <c r="B15" i="99" l="1"/>
  <c r="B15" i="98"/>
</calcChain>
</file>

<file path=xl/sharedStrings.xml><?xml version="1.0" encoding="utf-8"?>
<sst xmlns="http://schemas.openxmlformats.org/spreadsheetml/2006/main" count="637" uniqueCount="190">
  <si>
    <t>Figure 2.7</t>
  </si>
  <si>
    <t>Figure 2.1</t>
  </si>
  <si>
    <t>Figure 2.3</t>
  </si>
  <si>
    <t>Figure 2.4</t>
  </si>
  <si>
    <t>Figure 2.5</t>
  </si>
  <si>
    <t>Figure 2.6</t>
  </si>
  <si>
    <t>Figure 2.8</t>
  </si>
  <si>
    <t>Figure 2.9</t>
  </si>
  <si>
    <t>Table 2.1</t>
  </si>
  <si>
    <t>Table 2.2</t>
  </si>
  <si>
    <t>Table 2.3</t>
  </si>
  <si>
    <t>Table 2.4</t>
  </si>
  <si>
    <t>Table 2.5</t>
  </si>
  <si>
    <t>Table 2.6</t>
  </si>
  <si>
    <t>Table 2.7</t>
  </si>
  <si>
    <t>Table 2.8</t>
  </si>
  <si>
    <t>Table 2.9</t>
  </si>
  <si>
    <t>Table 2.10</t>
  </si>
  <si>
    <t>Table 2.11</t>
  </si>
  <si>
    <t>Table 2.12</t>
  </si>
  <si>
    <t>Table 2.13</t>
  </si>
  <si>
    <t>Table 2.14</t>
  </si>
  <si>
    <t>Table 2.15</t>
  </si>
  <si>
    <t>Table 2.16</t>
  </si>
  <si>
    <t>Table 2.17</t>
  </si>
  <si>
    <t>Table 2.18</t>
  </si>
  <si>
    <t>Table 2.19</t>
  </si>
  <si>
    <t>Zone</t>
  </si>
  <si>
    <t>Type of plant</t>
  </si>
  <si>
    <t>Possible load</t>
  </si>
  <si>
    <t>North</t>
  </si>
  <si>
    <t>Central West and North</t>
  </si>
  <si>
    <t>Central West</t>
  </si>
  <si>
    <t>Gladstone</t>
  </si>
  <si>
    <t>Moreton</t>
  </si>
  <si>
    <t>South West</t>
  </si>
  <si>
    <t>Possible large loads excluded from the medium economic outlook forecast</t>
  </si>
  <si>
    <t>Average annual growth rate over next 10 years</t>
  </si>
  <si>
    <t>Zone definitions</t>
  </si>
  <si>
    <t>Low</t>
  </si>
  <si>
    <t>Medium</t>
  </si>
  <si>
    <t>High</t>
  </si>
  <si>
    <t>2012/13</t>
  </si>
  <si>
    <t>2013/14</t>
  </si>
  <si>
    <t>2014/15</t>
  </si>
  <si>
    <t>2015/16</t>
  </si>
  <si>
    <t>2016/17</t>
  </si>
  <si>
    <t>2017/18</t>
  </si>
  <si>
    <t>2018/19</t>
  </si>
  <si>
    <t>2019/20</t>
  </si>
  <si>
    <t>2020/21</t>
  </si>
  <si>
    <t>2021/22</t>
  </si>
  <si>
    <t>2004/05</t>
  </si>
  <si>
    <t>2005/06</t>
  </si>
  <si>
    <t>2006/07</t>
  </si>
  <si>
    <t>2007/08</t>
  </si>
  <si>
    <t>2008/09</t>
  </si>
  <si>
    <t>2009/10</t>
  </si>
  <si>
    <t>2010/11</t>
  </si>
  <si>
    <t>2011/12</t>
  </si>
  <si>
    <t>Economic growth outlooks</t>
  </si>
  <si>
    <t>Year</t>
  </si>
  <si>
    <t xml:space="preserve">2009/10 </t>
  </si>
  <si>
    <t>Summer</t>
  </si>
  <si>
    <t>Low growth outlook</t>
  </si>
  <si>
    <t>Medium growth outlook</t>
  </si>
  <si>
    <t>High growth outlook</t>
  </si>
  <si>
    <t>PoE</t>
  </si>
  <si>
    <t>Winter</t>
  </si>
  <si>
    <t>Area covered</t>
  </si>
  <si>
    <t>Far North</t>
  </si>
  <si>
    <t>North of Tully, including Chalumbin</t>
  </si>
  <si>
    <t>Ross</t>
  </si>
  <si>
    <t>North of Proserpine and Collinsville, excluding the Far North zone</t>
  </si>
  <si>
    <t>North of Broadsound and Dysart, excluding the Far North and Ross zones</t>
  </si>
  <si>
    <t>South of Raglan, north of Gin Gin and east of Calvale</t>
  </si>
  <si>
    <t>Wide Bay</t>
  </si>
  <si>
    <t>Gin Gin, Teebar Creek and Woolooga 275kV substation loads, excluding Gympie</t>
  </si>
  <si>
    <t>Bulli</t>
  </si>
  <si>
    <t>Tarong and Middle Ridge load areas west of Postmans Ridge, excluding the Bulli zone</t>
  </si>
  <si>
    <t>South of Woolooga and east of Middle Ridge, but excluding the Gold Coast zone</t>
  </si>
  <si>
    <t>Gold Coast</t>
  </si>
  <si>
    <t>Total</t>
  </si>
  <si>
    <t>Actuals</t>
  </si>
  <si>
    <t>Forecasts</t>
  </si>
  <si>
    <t>2022/23</t>
  </si>
  <si>
    <t>Summer Trace</t>
  </si>
  <si>
    <t>Winter Trace</t>
  </si>
  <si>
    <t>2023/24</t>
  </si>
  <si>
    <t>Weather corrected</t>
  </si>
  <si>
    <t>Surat</t>
  </si>
  <si>
    <t>West of Western Downs and south of Moura, excluding the Bulli zone</t>
  </si>
  <si>
    <t>State summer maximum native demand (MW) by zone</t>
  </si>
  <si>
    <t>State summer maximum transmission delivered demand (MW) by zone</t>
  </si>
  <si>
    <t>State winter maximum native demand (MW) by zone</t>
  </si>
  <si>
    <t>Annual native energy (GWh) by zone</t>
  </si>
  <si>
    <t>Annual transmission delivered energy (GWh) by zone</t>
  </si>
  <si>
    <t>Goondiwindi (Waggamba) load and the 275/330kV network south of Kogan Creek and west of Millmerran</t>
  </si>
  <si>
    <t>Forecast winter native demand (MW)</t>
  </si>
  <si>
    <t>Historical winter maximum demand (MW)</t>
  </si>
  <si>
    <t>Forecast summer native demand (MW)</t>
  </si>
  <si>
    <t>Historical summer maximum demand (MW)</t>
  </si>
  <si>
    <t>Forecast annual native energy (GWh)</t>
  </si>
  <si>
    <t>Historical native energy GWh</t>
  </si>
  <si>
    <t>2024/25</t>
  </si>
  <si>
    <t>Native</t>
  </si>
  <si>
    <t>Up to 100MW</t>
  </si>
  <si>
    <t>New coal mining load (Galilee Basin area)</t>
  </si>
  <si>
    <t>Further port expansion at Abbot Point</t>
  </si>
  <si>
    <t>Historical</t>
  </si>
  <si>
    <t>Corrected</t>
  </si>
  <si>
    <t>South of Nebo, Peak Downs and Mt McLaren, and north of Gin Gin, but excluding the Gladstone zone</t>
  </si>
  <si>
    <t>East of Greenbank, south of Coomera to the Queensland/New South Wales border</t>
  </si>
  <si>
    <t>Delivered energy</t>
  </si>
  <si>
    <t>Delivered summer peak demand (50% PoE)</t>
  </si>
  <si>
    <t>Delivered winter peak demand (50% PoE)</t>
  </si>
  <si>
    <t>Actual delivered</t>
  </si>
  <si>
    <t>2025/26</t>
  </si>
  <si>
    <t>2026/27</t>
  </si>
  <si>
    <t>LNG upstream processing load and coal mining projects(Surat Basin area)</t>
  </si>
  <si>
    <t>2017 Medium 50% PoE</t>
  </si>
  <si>
    <t>2017 forecast - medium outlook</t>
  </si>
  <si>
    <t>Mean daily maximum (long term average)</t>
  </si>
  <si>
    <t>Mean daily minimum (long term average)</t>
  </si>
  <si>
    <t>November</t>
  </si>
  <si>
    <t>December</t>
  </si>
  <si>
    <t>January</t>
  </si>
  <si>
    <t>February</t>
  </si>
  <si>
    <t>March</t>
  </si>
  <si>
    <t>24:00</t>
  </si>
  <si>
    <t>Up to 400MW</t>
  </si>
  <si>
    <t>Up to 300MW</t>
  </si>
  <si>
    <t>2027/28</t>
  </si>
  <si>
    <t>2017/18 (1)</t>
  </si>
  <si>
    <t>Historical and projected 2017/18</t>
  </si>
  <si>
    <t>2018 forecast - low outlook</t>
  </si>
  <si>
    <t>2018 forecast - medium outlook</t>
  </si>
  <si>
    <t>2018 forecast - high outlook</t>
  </si>
  <si>
    <t>Mean daily maximum (2017/18)</t>
  </si>
  <si>
    <t>Mean daily minimum (2017/18)</t>
  </si>
  <si>
    <t>2018 Medium 50% PoE</t>
  </si>
  <si>
    <t>2018 Medium</t>
  </si>
  <si>
    <t xml:space="preserve">2017 Medium </t>
  </si>
  <si>
    <t>(1) These projected end of financial year values are based on revenue metering and statistical data up until 30 April 2018</t>
  </si>
  <si>
    <t>Average ratios of zone maximum delivered demand to zone delivered demand at time of Queensland region maximum delivered demand</t>
  </si>
  <si>
    <t>Native             as generated</t>
  </si>
  <si>
    <t>Native          sent out</t>
  </si>
  <si>
    <t>Transmission sent out</t>
  </si>
  <si>
    <t>Transmission delivered</t>
  </si>
  <si>
    <t>Native plus embedded PV</t>
  </si>
  <si>
    <t>Native plus solar PV</t>
  </si>
  <si>
    <t>Native corrected to 50% PoE</t>
  </si>
  <si>
    <t>CSG load (Bowen Basin area)</t>
  </si>
  <si>
    <t>Up to 80MW</t>
  </si>
  <si>
    <t>Operational     as generated</t>
  </si>
  <si>
    <t>Operational sent out</t>
  </si>
  <si>
    <t>Brisbane weather over summer 2017/18</t>
  </si>
  <si>
    <t>Comparison of the medium economic outlook demand forecasts</t>
  </si>
  <si>
    <t>Figure 2.2</t>
  </si>
  <si>
    <t>Figures</t>
  </si>
  <si>
    <t>Tables</t>
  </si>
  <si>
    <t>Comparison of the medium economic outlook energy forecasts</t>
  </si>
  <si>
    <t>2017/18(1)</t>
  </si>
  <si>
    <t>Load forcast definitions</t>
  </si>
  <si>
    <t xml:space="preserve">Table 2.10 </t>
  </si>
  <si>
    <t xml:space="preserve">Figure 2.9 </t>
  </si>
  <si>
    <t>Normalised cumulative transmission delivered load duration from 1 April 2017 to
31 March 2018</t>
  </si>
  <si>
    <t>Note:</t>
  </si>
  <si>
    <t>(1) Long term averages are based on years 2000 to 2018</t>
  </si>
  <si>
    <t>Comparison of the medium ecconomic outlook demand forecasts</t>
  </si>
  <si>
    <t>Load forecast definitions</t>
  </si>
  <si>
    <t>Native               as generated</t>
  </si>
  <si>
    <t>Forecast annual transmission delivered energy (GWh)</t>
  </si>
  <si>
    <t>Historical and forecast transmission delivered energy</t>
  </si>
  <si>
    <t>Forecast summer transmission delivered demand (MW)</t>
  </si>
  <si>
    <t>Historical and forecast transmission delivered summer demand</t>
  </si>
  <si>
    <t>Forecast winter transmission delivered demand (MW)</t>
  </si>
  <si>
    <t>Historical and forecast winter transmission delivered demand</t>
  </si>
  <si>
    <t>State winter maximum transmission delivered demand (MW) by zone</t>
  </si>
  <si>
    <t>Daily load profile of winter 2017 and summer 2017/18 maximum native demand days</t>
  </si>
  <si>
    <t>Time</t>
  </si>
  <si>
    <t>% Time of the Year</t>
  </si>
  <si>
    <t>% of Maximum Demand</t>
  </si>
  <si>
    <t>Powerlink Contact</t>
  </si>
  <si>
    <t>Steven Rawlins</t>
  </si>
  <si>
    <t>Team Leader Operational and Data Modelling</t>
  </si>
  <si>
    <t>srawlin1@powerlink.com.au</t>
  </si>
  <si>
    <r>
      <rPr>
        <b/>
        <sz val="8"/>
        <color rgb="FF002C77"/>
        <rFont val="Arial"/>
        <family val="2"/>
      </rPr>
      <t>Disclaimer:</t>
    </r>
    <r>
      <rPr>
        <sz val="8"/>
        <rFont val="Arial"/>
        <family val="2"/>
      </rPr>
      <t xml:space="preserve">
While care is taken in the preparation of the information in this document, and it is provided in good faith, Powerlink Queensland accepts no responsibility or liability for any loss or damage that may be incurred by persons acting in reliance on this information or assumptions drawn from it.</t>
    </r>
  </si>
  <si>
    <r>
      <rPr>
        <b/>
        <sz val="8"/>
        <color rgb="FF002C77"/>
        <rFont val="Arial"/>
        <family val="2"/>
      </rPr>
      <t>Note:</t>
    </r>
    <r>
      <rPr>
        <sz val="8"/>
        <color theme="1"/>
        <rFont val="Arial"/>
        <family val="2"/>
      </rPr>
      <t xml:space="preserve">
Powerlink's 2018 Transmission Annual Planning Report Chapter 2 figures and tables should be reviewed in conjunction with the description contained in Chapter 2 of the 2018 Transmission Annual Planning Report. </t>
    </r>
  </si>
  <si>
    <t>Historical energy GWh</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</si>
</sst>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4" formatCode="_-&quot;$&quot;* #,##0.00_-;\-&quot;$&quot;* #,##0.00_-;_-&quot;$&quot;* &quot;-&quot;??_-;_-@_-"/>
    <numFmt numFmtId="43" formatCode="_-* #,##0.00_-;\-* #,##0.00_-;_-* &quot;-&quot;??_-;_-@_-"/>
    <numFmt numFmtId="164" formatCode="0.0%"/>
    <numFmt numFmtId="165" formatCode="0.0"/>
    <numFmt numFmtId="166" formatCode="_(* #,##0.00_);_(* \(#,##0.00\);_(* &quot;-&quot;??_);_(@_)"/>
    <numFmt numFmtId="167" formatCode="&quot;$&quot;#,##0.00_);[Red]\(&quot;$&quot;#,##0.00\)"/>
    <numFmt numFmtId="168" formatCode="0.0000"/>
    <numFmt numFmtId="169" formatCode="\+0.00%;\-0.00%"/>
    <numFmt numFmtId="170" formatCode="##0.0"/>
    <numFmt numFmtId="171" formatCode="_-* #,##0_-;\-* #,##0_-;_-* &quot;-&quot;??_-;_-@_-"/>
    <numFmt numFmtId="172" formatCode="#,##0.0000"/>
  </numFmts>
  <fonts count="110">
    <font>
      <sz val="11"/>
      <color theme="1"/>
      <name val="Calibri"/>
      <family val="2"/>
      <scheme val="minor"/>
    </font>
    <font>
      <u/>
      <sz val="11"/>
      <color theme="10"/>
      <name val="Calibri"/>
      <family val="2"/>
    </font>
    <font>
      <sz val="11"/>
      <color theme="1"/>
      <name val="Arial"/>
      <family val="2"/>
    </font>
    <font>
      <sz val="11"/>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color theme="1"/>
      <name val="Gill Sans MT Light Regular"/>
    </font>
    <font>
      <sz val="9"/>
      <color rgb="FFFFFFFF"/>
      <name val="Gill Sans MT (TT) Regular"/>
    </font>
    <font>
      <sz val="9"/>
      <color rgb="FFFFFFFF"/>
      <name val="Gill Sans MT Light Regular"/>
    </font>
    <font>
      <sz val="10"/>
      <color theme="1"/>
      <name val="Arial"/>
      <family val="2"/>
    </font>
    <font>
      <sz val="11"/>
      <color rgb="FF231F20"/>
      <name val="Arial"/>
      <family val="2"/>
    </font>
    <font>
      <sz val="9"/>
      <color rgb="FF000000"/>
      <name val="Gill Sans MT Light Regular"/>
    </font>
    <font>
      <sz val="11"/>
      <color indexed="8"/>
      <name val="Calibri"/>
      <family val="2"/>
    </font>
    <font>
      <sz val="10"/>
      <color indexed="8"/>
      <name val="Arial"/>
      <family val="2"/>
    </font>
    <font>
      <sz val="11"/>
      <color indexed="9"/>
      <name val="Calibri"/>
      <family val="2"/>
    </font>
    <font>
      <sz val="10"/>
      <color indexed="9"/>
      <name val="Arial"/>
      <family val="2"/>
    </font>
    <font>
      <sz val="11"/>
      <color indexed="20"/>
      <name val="Calibri"/>
      <family val="2"/>
    </font>
    <font>
      <sz val="10"/>
      <color indexed="2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Arial"/>
      <family val="2"/>
    </font>
    <font>
      <sz val="10"/>
      <name val="MS Sans Serif"/>
      <family val="2"/>
    </font>
    <font>
      <i/>
      <sz val="11"/>
      <color indexed="23"/>
      <name val="Calibri"/>
      <family val="2"/>
    </font>
    <font>
      <i/>
      <sz val="10"/>
      <color indexed="2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10"/>
      <name val="Arial monospaced for SAP"/>
      <family val="3"/>
    </font>
    <font>
      <sz val="10"/>
      <color indexed="8"/>
      <name val="MS Sans Serif"/>
      <family val="2"/>
    </font>
    <font>
      <sz val="12"/>
      <name val="Microsoft Sans Serif"/>
      <family val="2"/>
    </font>
    <font>
      <sz val="11"/>
      <name val="Times New Roman"/>
      <family val="1"/>
    </font>
    <font>
      <sz val="12"/>
      <name val="Times New Roman"/>
      <family val="1"/>
    </font>
    <font>
      <b/>
      <sz val="10"/>
      <color indexed="63"/>
      <name val="Arial"/>
      <family val="2"/>
    </font>
    <font>
      <b/>
      <sz val="11"/>
      <color indexed="63"/>
      <name val="Calibri"/>
      <family val="2"/>
    </font>
    <font>
      <b/>
      <sz val="7"/>
      <color indexed="9"/>
      <name val="Arial"/>
      <family val="2"/>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i/>
      <sz val="10"/>
      <color indexed="8"/>
      <name val="MS Sans Serif"/>
      <family val="2"/>
    </font>
    <font>
      <sz val="9"/>
      <name val="Gill Sans MT Light Regular"/>
    </font>
    <font>
      <sz val="11"/>
      <color rgb="FF000000"/>
      <name val="Arial"/>
      <family val="2"/>
    </font>
    <font>
      <b/>
      <sz val="11"/>
      <name val="Gill Sans MT"/>
      <family val="2"/>
    </font>
    <font>
      <sz val="10"/>
      <name val="Gill Sans MT"/>
      <family val="2"/>
    </font>
    <font>
      <b/>
      <sz val="10"/>
      <name val="Gill Sans MT"/>
      <family val="2"/>
    </font>
    <font>
      <b/>
      <sz val="9"/>
      <name val="Gill Sans MT"/>
      <family val="2"/>
    </font>
    <font>
      <sz val="9"/>
      <name val="Gill Sans MT"/>
      <family val="2"/>
    </font>
    <font>
      <b/>
      <sz val="10"/>
      <name val="Arial"/>
      <family val="2"/>
    </font>
    <font>
      <b/>
      <sz val="9"/>
      <name val="Gill Sans MT Light Regular"/>
    </font>
    <font>
      <sz val="8"/>
      <name val="Century Gothic"/>
      <family val="2"/>
    </font>
    <font>
      <sz val="10"/>
      <color indexed="8"/>
      <name val="MS Sans Serif"/>
      <family val="2"/>
    </font>
    <font>
      <sz val="10"/>
      <color indexed="8"/>
      <name val="MS Sans Serif"/>
      <family val="2"/>
    </font>
    <font>
      <sz val="10"/>
      <color indexed="8"/>
      <name val="Arial"/>
      <family val="2"/>
    </font>
    <font>
      <sz val="8"/>
      <color theme="1"/>
      <name val="Arial"/>
      <family val="2"/>
    </font>
    <font>
      <sz val="9"/>
      <name val="Arial"/>
      <family val="2"/>
    </font>
    <font>
      <sz val="9"/>
      <color theme="1"/>
      <name val="Arial"/>
      <family val="2"/>
    </font>
    <font>
      <sz val="10"/>
      <name val="Arial"/>
      <family val="2"/>
    </font>
    <font>
      <sz val="10"/>
      <color indexed="8"/>
      <name val="MS Sans Serif"/>
      <family val="2"/>
    </font>
    <font>
      <sz val="10"/>
      <color indexed="8"/>
      <name val="Arial"/>
      <family val="2"/>
    </font>
    <font>
      <sz val="10"/>
      <name val="Arial"/>
      <family val="2"/>
    </font>
    <font>
      <sz val="10"/>
      <color indexed="8"/>
      <name val="MS Sans Serif"/>
      <family val="2"/>
    </font>
    <font>
      <sz val="10"/>
      <color indexed="8"/>
      <name val="Arial"/>
      <family val="2"/>
    </font>
    <font>
      <sz val="11"/>
      <color theme="0" tint="-0.14999847407452621"/>
      <name val="Calibri"/>
      <family val="2"/>
      <scheme val="minor"/>
    </font>
    <font>
      <sz val="11"/>
      <name val="Calibri"/>
      <family val="2"/>
      <scheme val="minor"/>
    </font>
    <font>
      <sz val="11"/>
      <color theme="0" tint="-0.249977111117893"/>
      <name val="Calibri"/>
      <family val="2"/>
      <scheme val="minor"/>
    </font>
    <font>
      <sz val="9"/>
      <color theme="0" tint="-0.14999847407452621"/>
      <name val="Gill Sans MT Light Regular"/>
    </font>
    <font>
      <b/>
      <sz val="14"/>
      <color rgb="FFFF0000"/>
      <name val="Calibri"/>
      <family val="2"/>
      <scheme val="minor"/>
    </font>
    <font>
      <sz val="11"/>
      <name val="Arial"/>
      <family val="2"/>
    </font>
    <font>
      <sz val="11"/>
      <color theme="1"/>
      <name val="Arial"/>
      <family val="2"/>
    </font>
    <font>
      <sz val="11"/>
      <color theme="0" tint="-0.14999847407452621"/>
      <name val="Calibri"/>
      <family val="2"/>
      <scheme val="minor"/>
    </font>
    <font>
      <b/>
      <sz val="16"/>
      <color theme="1"/>
      <name val="Arial"/>
      <family val="2"/>
    </font>
    <font>
      <sz val="9"/>
      <color theme="0"/>
      <name val="Gill Sans MT Light Regular"/>
    </font>
    <font>
      <sz val="16"/>
      <color theme="1"/>
      <name val="Calibri"/>
      <family val="2"/>
      <scheme val="minor"/>
    </font>
    <font>
      <sz val="14"/>
      <color indexed="8"/>
      <name val="Arial"/>
      <family val="2"/>
    </font>
    <font>
      <b/>
      <sz val="11"/>
      <color indexed="8"/>
      <name val="Arial"/>
      <family val="2"/>
    </font>
    <font>
      <sz val="11"/>
      <color indexed="8"/>
      <name val="Arial"/>
      <family val="2"/>
    </font>
    <font>
      <b/>
      <sz val="12"/>
      <color theme="1"/>
      <name val="Calibri"/>
      <family val="2"/>
      <scheme val="minor"/>
    </font>
    <font>
      <b/>
      <sz val="11"/>
      <color rgb="FF002C77"/>
      <name val="Arial"/>
      <family val="2"/>
    </font>
    <font>
      <u/>
      <sz val="9"/>
      <color theme="10"/>
      <name val="Arial"/>
      <family val="2"/>
    </font>
    <font>
      <b/>
      <sz val="8"/>
      <color rgb="FF002C77"/>
      <name val="Arial"/>
      <family val="2"/>
    </font>
    <font>
      <sz val="8"/>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46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3"/>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0"/>
        <bgColor indexed="64"/>
      </patternFill>
    </fill>
  </fills>
  <borders count="6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rgb="FF000000"/>
      </bottom>
      <diagonal/>
    </border>
    <border>
      <left/>
      <right style="medium">
        <color indexed="64"/>
      </right>
      <top/>
      <bottom style="medium">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rgb="FF000000"/>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4"/>
      </left>
      <right style="thin">
        <color theme="4"/>
      </right>
      <top style="thin">
        <color theme="4"/>
      </top>
      <bottom style="medium">
        <color theme="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theme="4"/>
      </left>
      <right style="thin">
        <color indexed="64"/>
      </right>
      <top style="thin">
        <color theme="4"/>
      </top>
      <bottom/>
      <diagonal/>
    </border>
    <border>
      <left style="thin">
        <color theme="4"/>
      </left>
      <right style="thin">
        <color indexed="64"/>
      </right>
      <top/>
      <bottom/>
      <diagonal/>
    </border>
    <border>
      <left style="thin">
        <color theme="4"/>
      </left>
      <right style="thin">
        <color indexed="64"/>
      </right>
      <top/>
      <bottom style="medium">
        <color theme="4"/>
      </bottom>
      <diagonal/>
    </border>
    <border>
      <left style="thin">
        <color indexed="64"/>
      </left>
      <right/>
      <top style="thin">
        <color theme="4"/>
      </top>
      <bottom style="thin">
        <color indexed="64"/>
      </bottom>
      <diagonal/>
    </border>
    <border>
      <left/>
      <right/>
      <top style="thin">
        <color theme="4"/>
      </top>
      <bottom style="thin">
        <color indexed="64"/>
      </bottom>
      <diagonal/>
    </border>
    <border>
      <left/>
      <right style="thin">
        <color indexed="64"/>
      </right>
      <top style="thin">
        <color theme="4"/>
      </top>
      <bottom style="thin">
        <color indexed="64"/>
      </bottom>
      <diagonal/>
    </border>
    <border>
      <left style="thin">
        <color indexed="64"/>
      </left>
      <right/>
      <top style="medium">
        <color theme="4"/>
      </top>
      <bottom style="thin">
        <color indexed="64"/>
      </bottom>
      <diagonal/>
    </border>
    <border>
      <left/>
      <right/>
      <top style="medium">
        <color theme="4"/>
      </top>
      <bottom style="thin">
        <color indexed="64"/>
      </bottom>
      <diagonal/>
    </border>
    <border>
      <left/>
      <right style="thin">
        <color indexed="64"/>
      </right>
      <top style="medium">
        <color theme="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4"/>
      </left>
      <right style="thin">
        <color theme="4"/>
      </right>
      <top style="thin">
        <color theme="4"/>
      </top>
      <bottom/>
      <diagonal/>
    </border>
  </borders>
  <cellStyleXfs count="52572">
    <xf numFmtId="0" fontId="0" fillId="0" borderId="0"/>
    <xf numFmtId="0" fontId="1" fillId="0" borderId="0" applyNumberFormat="0" applyFill="0" applyBorder="0" applyAlignment="0" applyProtection="0">
      <alignment vertical="top"/>
      <protection locked="0"/>
    </xf>
    <xf numFmtId="9" fontId="4" fillId="0" borderId="0" applyFont="0" applyFill="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7" fillId="34" borderId="0" applyNumberFormat="0" applyBorder="0" applyAlignment="0" applyProtection="0"/>
    <xf numFmtId="0" fontId="4" fillId="10"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28" fillId="34" borderId="0" applyNumberFormat="0" applyBorder="0" applyAlignment="0" applyProtection="0"/>
    <xf numFmtId="0" fontId="27" fillId="34" borderId="0" applyNumberFormat="0" applyBorder="0" applyAlignment="0" applyProtection="0"/>
    <xf numFmtId="0" fontId="28" fillId="34"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27" fillId="34" borderId="0" applyNumberFormat="0" applyBorder="0" applyAlignment="0" applyProtection="0"/>
    <xf numFmtId="0" fontId="27" fillId="3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27" fillId="35" borderId="0" applyNumberFormat="0" applyBorder="0" applyAlignment="0" applyProtection="0"/>
    <xf numFmtId="0" fontId="4" fillId="1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35" borderId="0" applyNumberFormat="0" applyBorder="0" applyAlignment="0" applyProtection="0"/>
    <xf numFmtId="0" fontId="27" fillId="35" borderId="0" applyNumberFormat="0" applyBorder="0" applyAlignment="0" applyProtection="0"/>
    <xf numFmtId="0" fontId="28"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7" fillId="36" borderId="0" applyNumberFormat="0" applyBorder="0" applyAlignment="0" applyProtection="0"/>
    <xf numFmtId="0" fontId="4" fillId="18"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28" fillId="36" borderId="0" applyNumberFormat="0" applyBorder="0" applyAlignment="0" applyProtection="0"/>
    <xf numFmtId="0" fontId="27" fillId="36" borderId="0" applyNumberFormat="0" applyBorder="0" applyAlignment="0" applyProtection="0"/>
    <xf numFmtId="0" fontId="28" fillId="36"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7" fillId="37" borderId="0" applyNumberFormat="0" applyBorder="0" applyAlignment="0" applyProtection="0"/>
    <xf numFmtId="0" fontId="4" fillId="2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7" fillId="38" borderId="0" applyNumberFormat="0" applyBorder="0" applyAlignment="0" applyProtection="0"/>
    <xf numFmtId="0" fontId="4" fillId="2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8" fillId="38" borderId="0" applyNumberFormat="0" applyBorder="0" applyAlignment="0" applyProtection="0"/>
    <xf numFmtId="0" fontId="27" fillId="38" borderId="0" applyNumberFormat="0" applyBorder="0" applyAlignment="0" applyProtection="0"/>
    <xf numFmtId="0" fontId="28"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7" fillId="39" borderId="0" applyNumberFormat="0" applyBorder="0" applyAlignment="0" applyProtection="0"/>
    <xf numFmtId="0" fontId="4" fillId="3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28" fillId="39" borderId="0" applyNumberFormat="0" applyBorder="0" applyAlignment="0" applyProtection="0"/>
    <xf numFmtId="0" fontId="27" fillId="39" borderId="0" applyNumberFormat="0" applyBorder="0" applyAlignment="0" applyProtection="0"/>
    <xf numFmtId="0" fontId="28"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7" fillId="40" borderId="0" applyNumberFormat="0" applyBorder="0" applyAlignment="0" applyProtection="0"/>
    <xf numFmtId="0" fontId="4" fillId="1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7" fillId="41" borderId="0" applyNumberFormat="0" applyBorder="0" applyAlignment="0" applyProtection="0"/>
    <xf numFmtId="0" fontId="4" fillId="15"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28" fillId="41" borderId="0" applyNumberFormat="0" applyBorder="0" applyAlignment="0" applyProtection="0"/>
    <xf numFmtId="0" fontId="27" fillId="41" borderId="0" applyNumberFormat="0" applyBorder="0" applyAlignment="0" applyProtection="0"/>
    <xf numFmtId="0" fontId="28"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7" fillId="42" borderId="0" applyNumberFormat="0" applyBorder="0" applyAlignment="0" applyProtection="0"/>
    <xf numFmtId="0" fontId="4" fillId="19"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28" fillId="42" borderId="0" applyNumberFormat="0" applyBorder="0" applyAlignment="0" applyProtection="0"/>
    <xf numFmtId="0" fontId="27" fillId="42" borderId="0" applyNumberFormat="0" applyBorder="0" applyAlignment="0" applyProtection="0"/>
    <xf numFmtId="0" fontId="28"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7" fillId="37" borderId="0" applyNumberFormat="0" applyBorder="0" applyAlignment="0" applyProtection="0"/>
    <xf numFmtId="0" fontId="4" fillId="23"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7" fillId="40" borderId="0" applyNumberFormat="0" applyBorder="0" applyAlignment="0" applyProtection="0"/>
    <xf numFmtId="0" fontId="4" fillId="27"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27" fillId="40" borderId="0" applyNumberFormat="0" applyBorder="0" applyAlignment="0" applyProtection="0"/>
    <xf numFmtId="0" fontId="28"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7" fillId="43" borderId="0" applyNumberFormat="0" applyBorder="0" applyAlignment="0" applyProtection="0"/>
    <xf numFmtId="0" fontId="4" fillId="31"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8" fillId="43" borderId="0" applyNumberFormat="0" applyBorder="0" applyAlignment="0" applyProtection="0"/>
    <xf numFmtId="0" fontId="27" fillId="43" borderId="0" applyNumberFormat="0" applyBorder="0" applyAlignment="0" applyProtection="0"/>
    <xf numFmtId="0" fontId="28" fillId="4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30" fillId="44" borderId="0" applyNumberFormat="0" applyBorder="0" applyAlignment="0" applyProtection="0"/>
    <xf numFmtId="0" fontId="29" fillId="44" borderId="0" applyNumberFormat="0" applyBorder="0" applyAlignment="0" applyProtection="0"/>
    <xf numFmtId="0" fontId="30" fillId="44" borderId="0" applyNumberFormat="0" applyBorder="0" applyAlignment="0" applyProtection="0"/>
    <xf numFmtId="0" fontId="29" fillId="44" borderId="0" applyNumberFormat="0" applyBorder="0" applyAlignment="0" applyProtection="0"/>
    <xf numFmtId="0" fontId="20" fillId="12"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30" fillId="41" borderId="0" applyNumberFormat="0" applyBorder="0" applyAlignment="0" applyProtection="0"/>
    <xf numFmtId="0" fontId="29" fillId="41" borderId="0" applyNumberFormat="0" applyBorder="0" applyAlignment="0" applyProtection="0"/>
    <xf numFmtId="0" fontId="30" fillId="41" borderId="0" applyNumberFormat="0" applyBorder="0" applyAlignment="0" applyProtection="0"/>
    <xf numFmtId="0" fontId="29" fillId="41" borderId="0" applyNumberFormat="0" applyBorder="0" applyAlignment="0" applyProtection="0"/>
    <xf numFmtId="0" fontId="20" fillId="16"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30" fillId="42" borderId="0" applyNumberFormat="0" applyBorder="0" applyAlignment="0" applyProtection="0"/>
    <xf numFmtId="0" fontId="29" fillId="42" borderId="0" applyNumberFormat="0" applyBorder="0" applyAlignment="0" applyProtection="0"/>
    <xf numFmtId="0" fontId="30" fillId="42" borderId="0" applyNumberFormat="0" applyBorder="0" applyAlignment="0" applyProtection="0"/>
    <xf numFmtId="0" fontId="29" fillId="42" borderId="0" applyNumberFormat="0" applyBorder="0" applyAlignment="0" applyProtection="0"/>
    <xf numFmtId="0" fontId="20" fillId="20"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29" fillId="45" borderId="0" applyNumberFormat="0" applyBorder="0" applyAlignment="0" applyProtection="0"/>
    <xf numFmtId="0" fontId="20" fillId="24"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29" fillId="46" borderId="0" applyNumberFormat="0" applyBorder="0" applyAlignment="0" applyProtection="0"/>
    <xf numFmtId="0" fontId="20" fillId="28"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30" fillId="47" borderId="0" applyNumberFormat="0" applyBorder="0" applyAlignment="0" applyProtection="0"/>
    <xf numFmtId="0" fontId="29" fillId="47" borderId="0" applyNumberFormat="0" applyBorder="0" applyAlignment="0" applyProtection="0"/>
    <xf numFmtId="0" fontId="30" fillId="47" borderId="0" applyNumberFormat="0" applyBorder="0" applyAlignment="0" applyProtection="0"/>
    <xf numFmtId="0" fontId="29" fillId="47" borderId="0" applyNumberFormat="0" applyBorder="0" applyAlignment="0" applyProtection="0"/>
    <xf numFmtId="0" fontId="20" fillId="32"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30" fillId="48" borderId="0" applyNumberFormat="0" applyBorder="0" applyAlignment="0" applyProtection="0"/>
    <xf numFmtId="0" fontId="29" fillId="48" borderId="0" applyNumberFormat="0" applyBorder="0" applyAlignment="0" applyProtection="0"/>
    <xf numFmtId="0" fontId="30" fillId="48" borderId="0" applyNumberFormat="0" applyBorder="0" applyAlignment="0" applyProtection="0"/>
    <xf numFmtId="0" fontId="29" fillId="48" borderId="0" applyNumberFormat="0" applyBorder="0" applyAlignment="0" applyProtection="0"/>
    <xf numFmtId="0" fontId="20" fillId="9"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30" fillId="49" borderId="0" applyNumberFormat="0" applyBorder="0" applyAlignment="0" applyProtection="0"/>
    <xf numFmtId="0" fontId="29" fillId="49" borderId="0" applyNumberFormat="0" applyBorder="0" applyAlignment="0" applyProtection="0"/>
    <xf numFmtId="0" fontId="30" fillId="49" borderId="0" applyNumberFormat="0" applyBorder="0" applyAlignment="0" applyProtection="0"/>
    <xf numFmtId="0" fontId="29" fillId="49" borderId="0" applyNumberFormat="0" applyBorder="0" applyAlignment="0" applyProtection="0"/>
    <xf numFmtId="0" fontId="20" fillId="13"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30" fillId="50" borderId="0" applyNumberFormat="0" applyBorder="0" applyAlignment="0" applyProtection="0"/>
    <xf numFmtId="0" fontId="29" fillId="50" borderId="0" applyNumberFormat="0" applyBorder="0" applyAlignment="0" applyProtection="0"/>
    <xf numFmtId="0" fontId="30" fillId="50" borderId="0" applyNumberFormat="0" applyBorder="0" applyAlignment="0" applyProtection="0"/>
    <xf numFmtId="0" fontId="29" fillId="50" borderId="0" applyNumberFormat="0" applyBorder="0" applyAlignment="0" applyProtection="0"/>
    <xf numFmtId="0" fontId="20" fillId="17"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29" fillId="45" borderId="0" applyNumberFormat="0" applyBorder="0" applyAlignment="0" applyProtection="0"/>
    <xf numFmtId="0" fontId="30" fillId="45" borderId="0" applyNumberFormat="0" applyBorder="0" applyAlignment="0" applyProtection="0"/>
    <xf numFmtId="0" fontId="29" fillId="45" borderId="0" applyNumberFormat="0" applyBorder="0" applyAlignment="0" applyProtection="0"/>
    <xf numFmtId="0" fontId="20" fillId="21"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29" fillId="46" borderId="0" applyNumberFormat="0" applyBorder="0" applyAlignment="0" applyProtection="0"/>
    <xf numFmtId="0" fontId="30" fillId="46" borderId="0" applyNumberFormat="0" applyBorder="0" applyAlignment="0" applyProtection="0"/>
    <xf numFmtId="0" fontId="29" fillId="46" borderId="0" applyNumberFormat="0" applyBorder="0" applyAlignment="0" applyProtection="0"/>
    <xf numFmtId="0" fontId="20" fillId="25"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30" fillId="51" borderId="0" applyNumberFormat="0" applyBorder="0" applyAlignment="0" applyProtection="0"/>
    <xf numFmtId="0" fontId="29" fillId="51" borderId="0" applyNumberFormat="0" applyBorder="0" applyAlignment="0" applyProtection="0"/>
    <xf numFmtId="0" fontId="30" fillId="51" borderId="0" applyNumberFormat="0" applyBorder="0" applyAlignment="0" applyProtection="0"/>
    <xf numFmtId="0" fontId="29" fillId="51" borderId="0" applyNumberFormat="0" applyBorder="0" applyAlignment="0" applyProtection="0"/>
    <xf numFmtId="0" fontId="20" fillId="29"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32" fillId="35" borderId="0" applyNumberFormat="0" applyBorder="0" applyAlignment="0" applyProtection="0"/>
    <xf numFmtId="0" fontId="31" fillId="35" borderId="0" applyNumberFormat="0" applyBorder="0" applyAlignment="0" applyProtection="0"/>
    <xf numFmtId="0" fontId="10" fillId="3"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4"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4"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14" fillId="6" borderId="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3" fillId="52" borderId="14" applyNumberFormat="0" applyAlignment="0" applyProtection="0"/>
    <xf numFmtId="0" fontId="35" fillId="53" borderId="15" applyNumberFormat="0" applyAlignment="0" applyProtection="0"/>
    <xf numFmtId="0" fontId="35" fillId="53" borderId="15" applyNumberFormat="0" applyAlignment="0" applyProtection="0"/>
    <xf numFmtId="0" fontId="35" fillId="53" borderId="15" applyNumberFormat="0" applyAlignment="0" applyProtection="0"/>
    <xf numFmtId="0" fontId="36" fillId="53" borderId="15" applyNumberFormat="0" applyAlignment="0" applyProtection="0"/>
    <xf numFmtId="0" fontId="35" fillId="53" borderId="15" applyNumberFormat="0" applyAlignment="0" applyProtection="0"/>
    <xf numFmtId="0" fontId="36" fillId="53" borderId="15" applyNumberFormat="0" applyAlignment="0" applyProtection="0"/>
    <xf numFmtId="0" fontId="35" fillId="53" borderId="15" applyNumberFormat="0" applyAlignment="0" applyProtection="0"/>
    <xf numFmtId="0" fontId="16" fillId="7" borderId="7" applyNumberFormat="0" applyAlignment="0" applyProtection="0"/>
    <xf numFmtId="0" fontId="35" fillId="53" borderId="15" applyNumberFormat="0" applyAlignment="0" applyProtection="0"/>
    <xf numFmtId="0" fontId="35" fillId="53" borderId="15" applyNumberFormat="0" applyAlignment="0" applyProtection="0"/>
    <xf numFmtId="0" fontId="35" fillId="53" borderId="15" applyNumberFormat="0" applyAlignment="0" applyProtection="0"/>
    <xf numFmtId="43" fontId="37"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6" fontId="24"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3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166" fontId="37" fillId="0" borderId="0" applyFont="0" applyFill="0" applyBorder="0" applyAlignment="0" applyProtection="0"/>
    <xf numFmtId="43" fontId="4"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24"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7" fillId="0" borderId="0" applyFont="0" applyFill="0" applyBorder="0" applyAlignment="0" applyProtection="0"/>
    <xf numFmtId="167" fontId="38"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40" fillId="0" borderId="0" applyNumberFormat="0" applyFill="0" applyBorder="0" applyAlignment="0" applyProtection="0"/>
    <xf numFmtId="0" fontId="39" fillId="0" borderId="0" applyNumberFormat="0" applyFill="0" applyBorder="0" applyAlignment="0" applyProtection="0"/>
    <xf numFmtId="0" fontId="18"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2" fillId="36" borderId="0" applyNumberFormat="0" applyBorder="0" applyAlignment="0" applyProtection="0"/>
    <xf numFmtId="0" fontId="41" fillId="36" borderId="0" applyNumberFormat="0" applyBorder="0" applyAlignment="0" applyProtection="0"/>
    <xf numFmtId="0" fontId="42" fillId="36" borderId="0" applyNumberFormat="0" applyBorder="0" applyAlignment="0" applyProtection="0"/>
    <xf numFmtId="0" fontId="41" fillId="36" borderId="0" applyNumberFormat="0" applyBorder="0" applyAlignment="0" applyProtection="0"/>
    <xf numFmtId="0" fontId="9" fillId="2"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4" fillId="0" borderId="16" applyNumberFormat="0" applyFill="0" applyAlignment="0" applyProtection="0"/>
    <xf numFmtId="0" fontId="43" fillId="0" borderId="16" applyNumberFormat="0" applyFill="0" applyAlignment="0" applyProtection="0"/>
    <xf numFmtId="0" fontId="44" fillId="0" borderId="16" applyNumberFormat="0" applyFill="0" applyAlignment="0" applyProtection="0"/>
    <xf numFmtId="0" fontId="43" fillId="0" borderId="16" applyNumberFormat="0" applyFill="0" applyAlignment="0" applyProtection="0"/>
    <xf numFmtId="0" fontId="6" fillId="0" borderId="1"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6" fillId="0" borderId="17" applyNumberFormat="0" applyFill="0" applyAlignment="0" applyProtection="0"/>
    <xf numFmtId="0" fontId="45" fillId="0" borderId="17" applyNumberFormat="0" applyFill="0" applyAlignment="0" applyProtection="0"/>
    <xf numFmtId="0" fontId="46" fillId="0" borderId="17" applyNumberFormat="0" applyFill="0" applyAlignment="0" applyProtection="0"/>
    <xf numFmtId="0" fontId="45" fillId="0" borderId="17" applyNumberFormat="0" applyFill="0" applyAlignment="0" applyProtection="0"/>
    <xf numFmtId="0" fontId="7" fillId="0" borderId="2"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5" fillId="0" borderId="17"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8" fillId="0" borderId="18" applyNumberFormat="0" applyFill="0" applyAlignment="0" applyProtection="0"/>
    <xf numFmtId="0" fontId="47" fillId="0" borderId="18" applyNumberFormat="0" applyFill="0" applyAlignment="0" applyProtection="0"/>
    <xf numFmtId="0" fontId="48" fillId="0" borderId="18" applyNumberFormat="0" applyFill="0" applyAlignment="0" applyProtection="0"/>
    <xf numFmtId="0" fontId="47" fillId="0" borderId="18" applyNumberFormat="0" applyFill="0" applyAlignment="0" applyProtection="0"/>
    <xf numFmtId="0" fontId="8" fillId="0" borderId="3"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7" fillId="0" borderId="0" applyNumberFormat="0" applyFill="0" applyBorder="0" applyAlignment="0" applyProtection="0"/>
    <xf numFmtId="0" fontId="8"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0"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50"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12" fillId="5" borderId="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49" fillId="39" borderId="14" applyNumberFormat="0" applyAlignment="0" applyProtection="0"/>
    <xf numFmtId="0" fontId="51" fillId="0" borderId="19" applyNumberFormat="0" applyFill="0" applyAlignment="0" applyProtection="0"/>
    <xf numFmtId="0" fontId="51" fillId="0" borderId="19" applyNumberFormat="0" applyFill="0" applyAlignment="0" applyProtection="0"/>
    <xf numFmtId="0" fontId="51" fillId="0" borderId="19" applyNumberFormat="0" applyFill="0" applyAlignment="0" applyProtection="0"/>
    <xf numFmtId="0" fontId="52" fillId="0" borderId="19" applyNumberFormat="0" applyFill="0" applyAlignment="0" applyProtection="0"/>
    <xf numFmtId="0" fontId="51" fillId="0" borderId="19" applyNumberFormat="0" applyFill="0" applyAlignment="0" applyProtection="0"/>
    <xf numFmtId="0" fontId="52" fillId="0" borderId="19" applyNumberFormat="0" applyFill="0" applyAlignment="0" applyProtection="0"/>
    <xf numFmtId="0" fontId="51" fillId="0" borderId="19" applyNumberFormat="0" applyFill="0" applyAlignment="0" applyProtection="0"/>
    <xf numFmtId="0" fontId="15" fillId="0" borderId="6" applyNumberFormat="0" applyFill="0" applyAlignment="0" applyProtection="0"/>
    <xf numFmtId="0" fontId="51" fillId="0" borderId="19" applyNumberFormat="0" applyFill="0" applyAlignment="0" applyProtection="0"/>
    <xf numFmtId="0" fontId="51" fillId="0" borderId="19" applyNumberFormat="0" applyFill="0" applyAlignment="0" applyProtection="0"/>
    <xf numFmtId="0" fontId="51" fillId="0" borderId="19" applyNumberFormat="0" applyFill="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4" fillId="54" borderId="0" applyNumberFormat="0" applyBorder="0" applyAlignment="0" applyProtection="0"/>
    <xf numFmtId="0" fontId="53" fillId="54" borderId="0" applyNumberFormat="0" applyBorder="0" applyAlignment="0" applyProtection="0"/>
    <xf numFmtId="0" fontId="54" fillId="54" borderId="0" applyNumberFormat="0" applyBorder="0" applyAlignment="0" applyProtection="0"/>
    <xf numFmtId="0" fontId="53" fillId="54" borderId="0" applyNumberFormat="0" applyBorder="0" applyAlignment="0" applyProtection="0"/>
    <xf numFmtId="0" fontId="11" fillId="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53" fillId="54" borderId="0" applyNumberFormat="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applyBorder="0"/>
    <xf numFmtId="0" fontId="37" fillId="0" borderId="0"/>
    <xf numFmtId="0" fontId="37" fillId="0" borderId="0"/>
    <xf numFmtId="0" fontId="37" fillId="0" borderId="0"/>
    <xf numFmtId="0" fontId="37" fillId="0" borderId="0"/>
    <xf numFmtId="0" fontId="37" fillId="0" borderId="0" applyBorder="0"/>
    <xf numFmtId="0" fontId="37" fillId="0" borderId="0"/>
    <xf numFmtId="0" fontId="37" fillId="0" borderId="0"/>
    <xf numFmtId="0" fontId="55" fillId="0" borderId="0"/>
    <xf numFmtId="0" fontId="55"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lignment wrapText="1"/>
    </xf>
    <xf numFmtId="0" fontId="37" fillId="0" borderId="0">
      <alignment wrapText="1"/>
    </xf>
    <xf numFmtId="0" fontId="37" fillId="0" borderId="0">
      <alignment wrapText="1"/>
    </xf>
    <xf numFmtId="0" fontId="37" fillId="0" borderId="0">
      <alignment wrapText="1"/>
    </xf>
    <xf numFmtId="0" fontId="37" fillId="0" borderId="0">
      <alignment wrapText="1"/>
    </xf>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37" fillId="0" borderId="0"/>
    <xf numFmtId="0" fontId="55" fillId="0" borderId="0"/>
    <xf numFmtId="0" fontId="4" fillId="0" borderId="0"/>
    <xf numFmtId="0" fontId="4" fillId="0" borderId="0"/>
    <xf numFmtId="0" fontId="37" fillId="0" borderId="0" applyBorder="0"/>
    <xf numFmtId="0" fontId="37" fillId="0" borderId="0"/>
    <xf numFmtId="0" fontId="37" fillId="0" borderId="0"/>
    <xf numFmtId="0" fontId="37" fillId="0" borderId="0"/>
    <xf numFmtId="0" fontId="37" fillId="0" borderId="0"/>
    <xf numFmtId="0" fontId="37" fillId="0" borderId="0"/>
    <xf numFmtId="0" fontId="28" fillId="0" borderId="0"/>
    <xf numFmtId="0" fontId="28" fillId="0" borderId="0"/>
    <xf numFmtId="0" fontId="37" fillId="0" borderId="0"/>
    <xf numFmtId="0" fontId="27" fillId="0" borderId="0"/>
    <xf numFmtId="0" fontId="56" fillId="0" borderId="0"/>
    <xf numFmtId="0" fontId="56" fillId="0" borderId="0"/>
    <xf numFmtId="0" fontId="4" fillId="0" borderId="0"/>
    <xf numFmtId="0" fontId="4" fillId="0" borderId="0"/>
    <xf numFmtId="0" fontId="4" fillId="0" borderId="0"/>
    <xf numFmtId="0" fontId="4" fillId="0" borderId="0"/>
    <xf numFmtId="0" fontId="4" fillId="0" borderId="0"/>
    <xf numFmtId="0" fontId="37" fillId="0" borderId="0"/>
    <xf numFmtId="0" fontId="28" fillId="0" borderId="0"/>
    <xf numFmtId="0" fontId="28" fillId="0" borderId="0"/>
    <xf numFmtId="0" fontId="37" fillId="0" borderId="0"/>
    <xf numFmtId="0" fontId="27" fillId="0" borderId="0"/>
    <xf numFmtId="0" fontId="37" fillId="0" borderId="0"/>
    <xf numFmtId="0" fontId="28" fillId="0" borderId="0"/>
    <xf numFmtId="0" fontId="56" fillId="0" borderId="0"/>
    <xf numFmtId="0" fontId="27" fillId="0" borderId="0"/>
    <xf numFmtId="0" fontId="37" fillId="0" borderId="0"/>
    <xf numFmtId="0" fontId="27" fillId="0" borderId="0"/>
    <xf numFmtId="0" fontId="37" fillId="0" borderId="0"/>
    <xf numFmtId="0" fontId="27" fillId="0" borderId="0"/>
    <xf numFmtId="0" fontId="27" fillId="0" borderId="0"/>
    <xf numFmtId="0" fontId="56"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xf numFmtId="0" fontId="28" fillId="0" borderId="0"/>
    <xf numFmtId="0" fontId="28" fillId="0" borderId="0"/>
    <xf numFmtId="0" fontId="2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xf numFmtId="0" fontId="37" fillId="0" borderId="0" applyBorder="0"/>
    <xf numFmtId="0" fontId="56" fillId="0" borderId="0"/>
    <xf numFmtId="0" fontId="56" fillId="0" borderId="0"/>
    <xf numFmtId="0" fontId="37" fillId="0" borderId="0" applyBorder="0"/>
    <xf numFmtId="0" fontId="37" fillId="0" borderId="0" applyBorder="0"/>
    <xf numFmtId="0" fontId="37" fillId="0" borderId="0"/>
    <xf numFmtId="0" fontId="37" fillId="0" borderId="0" applyBorder="0"/>
    <xf numFmtId="0" fontId="56" fillId="0" borderId="0"/>
    <xf numFmtId="0" fontId="55" fillId="0" borderId="0"/>
    <xf numFmtId="0" fontId="4" fillId="0" borderId="0"/>
    <xf numFmtId="0" fontId="4" fillId="0" borderId="0"/>
    <xf numFmtId="0" fontId="4" fillId="0" borderId="0"/>
    <xf numFmtId="0" fontId="4" fillId="0" borderId="0"/>
    <xf numFmtId="0" fontId="4" fillId="0" borderId="0"/>
    <xf numFmtId="0" fontId="56" fillId="0" borderId="0"/>
    <xf numFmtId="0" fontId="56" fillId="0" borderId="0"/>
    <xf numFmtId="0" fontId="37" fillId="0" borderId="0"/>
    <xf numFmtId="0" fontId="38" fillId="0" borderId="0"/>
    <xf numFmtId="0" fontId="28"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xf numFmtId="0" fontId="37" fillId="0" borderId="0" applyBorder="0"/>
    <xf numFmtId="0" fontId="37" fillId="0" borderId="0" applyBorder="0"/>
    <xf numFmtId="0" fontId="37" fillId="0" borderId="0" applyBorder="0"/>
    <xf numFmtId="0" fontId="37" fillId="0" borderId="0"/>
    <xf numFmtId="0" fontId="5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55" fillId="0" borderId="0"/>
    <xf numFmtId="0" fontId="55"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37" fillId="0" borderId="0" applyBorder="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56" fillId="0" borderId="0"/>
    <xf numFmtId="0" fontId="56"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37" fillId="0" borderId="0" applyBorder="0"/>
    <xf numFmtId="0" fontId="37" fillId="0" borderId="0"/>
    <xf numFmtId="0" fontId="37" fillId="0" borderId="0"/>
    <xf numFmtId="0" fontId="37" fillId="0" borderId="0" applyBorder="0"/>
    <xf numFmtId="0" fontId="37" fillId="0" borderId="0"/>
    <xf numFmtId="0" fontId="37" fillId="0" borderId="0" applyBorder="0"/>
    <xf numFmtId="0" fontId="37" fillId="0" borderId="0"/>
    <xf numFmtId="0" fontId="37" fillId="0" borderId="0"/>
    <xf numFmtId="0" fontId="56" fillId="0" borderId="0"/>
    <xf numFmtId="0" fontId="37" fillId="0" borderId="0"/>
    <xf numFmtId="0" fontId="37" fillId="0" borderId="0"/>
    <xf numFmtId="0" fontId="56" fillId="0" borderId="0"/>
    <xf numFmtId="0" fontId="37" fillId="0" borderId="0" applyBorder="0"/>
    <xf numFmtId="0" fontId="37" fillId="0" borderId="0"/>
    <xf numFmtId="0" fontId="37"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37" fillId="0" borderId="0"/>
    <xf numFmtId="0" fontId="37" fillId="0" borderId="0" applyBorder="0"/>
    <xf numFmtId="0" fontId="37" fillId="0" borderId="0"/>
    <xf numFmtId="0" fontId="37" fillId="0" borderId="0" applyBorder="0"/>
    <xf numFmtId="0" fontId="37" fillId="0" borderId="0"/>
    <xf numFmtId="0" fontId="37" fillId="0" borderId="0"/>
    <xf numFmtId="0" fontId="37" fillId="0" borderId="0" applyBorder="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xf numFmtId="0" fontId="37" fillId="0" borderId="0"/>
    <xf numFmtId="0" fontId="37" fillId="0" borderId="0" applyBorder="0"/>
    <xf numFmtId="0" fontId="37" fillId="0" borderId="0"/>
    <xf numFmtId="0" fontId="37" fillId="0" borderId="0" applyBorder="0"/>
    <xf numFmtId="0" fontId="37" fillId="0" borderId="0"/>
    <xf numFmtId="0" fontId="37" fillId="0" borderId="0"/>
    <xf numFmtId="0" fontId="37" fillId="0" borderId="0" applyBorder="0"/>
    <xf numFmtId="0" fontId="37"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pplyBorder="0"/>
    <xf numFmtId="0" fontId="37" fillId="0" borderId="0" applyBorder="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56" fillId="0" borderId="0"/>
    <xf numFmtId="0" fontId="37" fillId="0" borderId="0"/>
    <xf numFmtId="0" fontId="37" fillId="0" borderId="0"/>
    <xf numFmtId="0" fontId="56" fillId="0" borderId="0"/>
    <xf numFmtId="0" fontId="56"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xf numFmtId="0" fontId="56" fillId="0" borderId="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24" fillId="0" borderId="0"/>
    <xf numFmtId="0" fontId="24" fillId="0" borderId="0"/>
    <xf numFmtId="0" fontId="37" fillId="0" borderId="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xf numFmtId="0" fontId="37" fillId="0" borderId="0" applyBorder="0"/>
    <xf numFmtId="0" fontId="37" fillId="0" borderId="0" applyBorder="0"/>
    <xf numFmtId="0" fontId="56" fillId="0" borderId="0"/>
    <xf numFmtId="0" fontId="4"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6" fillId="0" borderId="0"/>
    <xf numFmtId="0" fontId="4" fillId="0" borderId="0"/>
    <xf numFmtId="165" fontId="58" fillId="0" borderId="0"/>
    <xf numFmtId="0" fontId="37" fillId="0" borderId="0" applyBorder="0"/>
    <xf numFmtId="165" fontId="58" fillId="0" borderId="0"/>
    <xf numFmtId="0" fontId="37" fillId="0" borderId="0" applyBorder="0"/>
    <xf numFmtId="0" fontId="37" fillId="0" borderId="0"/>
    <xf numFmtId="0" fontId="37" fillId="0" borderId="0"/>
    <xf numFmtId="0" fontId="28" fillId="0" borderId="0"/>
    <xf numFmtId="0" fontId="28" fillId="0" borderId="0"/>
    <xf numFmtId="0" fontId="28" fillId="0" borderId="0"/>
    <xf numFmtId="0" fontId="28" fillId="0" borderId="0"/>
    <xf numFmtId="0" fontId="56" fillId="0" borderId="0"/>
    <xf numFmtId="0" fontId="56" fillId="0" borderId="0"/>
    <xf numFmtId="0" fontId="56" fillId="0" borderId="0"/>
    <xf numFmtId="0" fontId="37" fillId="0" borderId="0" applyBorder="0"/>
    <xf numFmtId="0" fontId="56" fillId="0" borderId="0"/>
    <xf numFmtId="0" fontId="37" fillId="0" borderId="0" applyBorder="0"/>
    <xf numFmtId="0" fontId="37" fillId="0" borderId="0"/>
    <xf numFmtId="0" fontId="37" fillId="0" borderId="0" applyBorder="0"/>
    <xf numFmtId="0" fontId="37" fillId="0" borderId="0"/>
    <xf numFmtId="0" fontId="37" fillId="0" borderId="0" applyBorder="0"/>
    <xf numFmtId="0" fontId="37" fillId="0" borderId="0" applyBorder="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applyBorder="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168" fontId="59" fillId="0" borderId="0" applyBorder="0"/>
    <xf numFmtId="1" fontId="59" fillId="0" borderId="0" applyBorder="0"/>
    <xf numFmtId="165" fontId="59" fillId="0" borderId="20" applyBorder="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55" fillId="55" borderId="21" applyNumberFormat="0" applyFont="0" applyAlignment="0" applyProtection="0"/>
    <xf numFmtId="0" fontId="55" fillId="55" borderId="21"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4" fillId="8" borderId="8"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4" fillId="8" borderId="8"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37" fillId="55" borderId="21"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4" fillId="8" borderId="8" applyNumberFormat="0" applyFon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0"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13" fillId="6" borderId="5"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0" fontId="61" fillId="52" borderId="22"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alignment wrapText="1"/>
    </xf>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8" fillId="0" borderId="0" applyFont="0" applyFill="0" applyBorder="0" applyAlignment="0" applyProtection="0"/>
    <xf numFmtId="9" fontId="37" fillId="0" borderId="0" applyFont="0" applyFill="0" applyBorder="0" applyAlignment="0" applyProtection="0"/>
    <xf numFmtId="9" fontId="28"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alignment wrapText="1"/>
    </xf>
    <xf numFmtId="9" fontId="37" fillId="0" borderId="0" applyFont="0" applyFill="0" applyBorder="0" applyAlignment="0" applyProtection="0">
      <alignment wrapText="1"/>
    </xf>
    <xf numFmtId="9" fontId="37" fillId="0" borderId="0" applyFont="0" applyFill="0" applyBorder="0" applyAlignment="0" applyProtection="0">
      <alignment wrapText="1"/>
    </xf>
    <xf numFmtId="9" fontId="37" fillId="0" borderId="0" applyFont="0" applyFill="0" applyBorder="0" applyAlignment="0" applyProtection="0">
      <alignment wrapText="1"/>
    </xf>
    <xf numFmtId="9" fontId="3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8"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7" fillId="0" borderId="0" applyFont="0" applyFill="0" applyBorder="0" applyAlignment="0" applyProtection="0"/>
    <xf numFmtId="9" fontId="37" fillId="0" borderId="0" applyFont="0" applyFill="0" applyBorder="0" applyAlignment="0" applyProtection="0"/>
    <xf numFmtId="9" fontId="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69" fontId="59" fillId="0" borderId="0" applyBorder="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170" fontId="37" fillId="0" borderId="0" applyFill="0" applyBorder="0" applyProtection="0">
      <alignment horizontal="right" vertical="center" wrapText="1"/>
    </xf>
    <xf numFmtId="0" fontId="62" fillId="56" borderId="0">
      <alignment horizontal="left" vertical="center"/>
    </xf>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19" fillId="0" borderId="9"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17"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6" borderId="5" applyNumberFormat="0" applyAlignment="0" applyProtection="0"/>
    <xf numFmtId="0" fontId="14" fillId="6" borderId="4" applyNumberFormat="0" applyAlignment="0" applyProtection="0"/>
    <xf numFmtId="0" fontId="15" fillId="0" borderId="6" applyNumberFormat="0" applyFill="0" applyAlignment="0" applyProtection="0"/>
    <xf numFmtId="0" fontId="16" fillId="7" borderId="7" applyNumberFormat="0" applyAlignment="0" applyProtection="0"/>
    <xf numFmtId="0" fontId="17" fillId="0" borderId="0" applyNumberFormat="0" applyFill="0" applyBorder="0" applyAlignment="0" applyProtection="0"/>
    <xf numFmtId="0" fontId="4" fillId="8" borderId="8" applyNumberFormat="0" applyFont="0" applyAlignment="0" applyProtection="0"/>
    <xf numFmtId="0" fontId="18" fillId="0" borderId="0" applyNumberFormat="0" applyFill="0" applyBorder="0" applyAlignment="0" applyProtection="0"/>
    <xf numFmtId="0" fontId="19" fillId="0" borderId="9" applyNumberFormat="0" applyFill="0" applyAlignment="0" applyProtection="0"/>
    <xf numFmtId="0" fontId="20"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0" fillId="32" borderId="0" applyNumberFormat="0" applyBorder="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34" fillId="52" borderId="30" applyNumberFormat="0" applyAlignment="0" applyProtection="0"/>
    <xf numFmtId="0" fontId="50" fillId="39" borderId="30" applyNumberFormat="0" applyAlignment="0" applyProtection="0"/>
    <xf numFmtId="0" fontId="60" fillId="52" borderId="32" applyNumberFormat="0" applyAlignment="0" applyProtection="0"/>
    <xf numFmtId="0" fontId="65" fillId="0" borderId="33" applyNumberFormat="0" applyFill="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55"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4" fillId="52" borderId="30" applyNumberFormat="0" applyAlignment="0" applyProtection="0"/>
    <xf numFmtId="0" fontId="50"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4"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5" fillId="0" borderId="33" applyNumberFormat="0" applyFill="0" applyAlignment="0" applyProtection="0"/>
    <xf numFmtId="0" fontId="60" fillId="52" borderId="32"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50"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0"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50"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3" fillId="52" borderId="30" applyNumberFormat="0" applyAlignment="0" applyProtection="0"/>
    <xf numFmtId="0" fontId="60" fillId="52" borderId="32" applyNumberForma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65"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4" fillId="52" borderId="30" applyNumberFormat="0" applyAlignment="0" applyProtection="0"/>
    <xf numFmtId="0" fontId="65"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50"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0"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65"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50" fillId="39" borderId="30" applyNumberForma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3" fillId="52" borderId="30" applyNumberForma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34"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34"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4" fillId="52" borderId="30" applyNumberFormat="0" applyAlignment="0" applyProtection="0"/>
    <xf numFmtId="0" fontId="50" fillId="39" borderId="30" applyNumberFormat="0" applyAlignment="0" applyProtection="0"/>
    <xf numFmtId="0" fontId="60" fillId="52" borderId="32" applyNumberFormat="0" applyAlignment="0" applyProtection="0"/>
    <xf numFmtId="0" fontId="65" fillId="0" borderId="33" applyNumberFormat="0" applyFill="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33" fillId="52"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55"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5"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4" fillId="52" borderId="30" applyNumberFormat="0" applyAlignment="0" applyProtection="0"/>
    <xf numFmtId="0" fontId="50"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49" fillId="39"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4"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61" fillId="52" borderId="32"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5" fillId="0" borderId="33" applyNumberFormat="0" applyFill="0" applyAlignment="0" applyProtection="0"/>
    <xf numFmtId="0" fontId="60" fillId="52" borderId="32"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64" fillId="0" borderId="33" applyNumberFormat="0" applyFill="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50"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49" fillId="39"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33" fillId="52"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0"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50"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61" fillId="52" borderId="32" applyNumberFormat="0" applyAlignment="0" applyProtection="0"/>
    <xf numFmtId="0" fontId="49" fillId="39"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49" fillId="39" borderId="30" applyNumberFormat="0" applyAlignment="0" applyProtection="0"/>
    <xf numFmtId="0" fontId="37" fillId="55" borderId="31" applyNumberFormat="0" applyFon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49" fillId="39" borderId="30" applyNumberFormat="0" applyAlignment="0" applyProtection="0"/>
    <xf numFmtId="0" fontId="61" fillId="52" borderId="32" applyNumberFormat="0" applyAlignment="0" applyProtection="0"/>
    <xf numFmtId="0" fontId="33" fillId="52" borderId="30" applyNumberFormat="0" applyAlignment="0" applyProtection="0"/>
    <xf numFmtId="0" fontId="60" fillId="52" borderId="32" applyNumberFormat="0" applyAlignment="0" applyProtection="0"/>
    <xf numFmtId="0" fontId="33" fillId="52" borderId="30" applyNumberFormat="0" applyAlignment="0" applyProtection="0"/>
    <xf numFmtId="0" fontId="61" fillId="52" borderId="32" applyNumberFormat="0" applyAlignment="0" applyProtection="0"/>
    <xf numFmtId="0" fontId="49" fillId="39"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49" fillId="39" borderId="30"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64" fillId="0" borderId="33" applyNumberFormat="0" applyFill="0" applyAlignment="0" applyProtection="0"/>
    <xf numFmtId="0" fontId="49" fillId="39"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49" fillId="39" borderId="30" applyNumberFormat="0" applyAlignment="0" applyProtection="0"/>
    <xf numFmtId="0" fontId="49" fillId="39" borderId="30" applyNumberFormat="0" applyAlignment="0" applyProtection="0"/>
    <xf numFmtId="0" fontId="64" fillId="0" borderId="33" applyNumberFormat="0" applyFill="0" applyAlignment="0" applyProtection="0"/>
    <xf numFmtId="0" fontId="65" fillId="0" borderId="33" applyNumberFormat="0" applyFill="0" applyAlignment="0" applyProtection="0"/>
    <xf numFmtId="0" fontId="37" fillId="55" borderId="31" applyNumberFormat="0" applyFont="0" applyAlignment="0" applyProtection="0"/>
    <xf numFmtId="0" fontId="34"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50"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7" fillId="55" borderId="31" applyNumberFormat="0" applyFont="0" applyAlignment="0" applyProtection="0"/>
    <xf numFmtId="0" fontId="33" fillId="52" borderId="30" applyNumberFormat="0" applyAlignment="0" applyProtection="0"/>
    <xf numFmtId="0" fontId="64" fillId="0" borderId="33" applyNumberFormat="0" applyFill="0" applyAlignment="0" applyProtection="0"/>
    <xf numFmtId="0" fontId="33" fillId="52" borderId="30" applyNumberFormat="0" applyAlignment="0" applyProtection="0"/>
    <xf numFmtId="0" fontId="49" fillId="39" borderId="30" applyNumberFormat="0" applyAlignment="0" applyProtection="0"/>
    <xf numFmtId="0" fontId="65"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61" fillId="52" borderId="32" applyNumberForma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64" fillId="0" borderId="33" applyNumberFormat="0" applyFill="0" applyAlignment="0" applyProtection="0"/>
    <xf numFmtId="0" fontId="33" fillId="52" borderId="30" applyNumberFormat="0" applyAlignment="0" applyProtection="0"/>
    <xf numFmtId="0" fontId="64" fillId="0" borderId="33" applyNumberFormat="0" applyFill="0" applyAlignment="0" applyProtection="0"/>
    <xf numFmtId="0" fontId="64" fillId="0" borderId="33" applyNumberFormat="0" applyFill="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49" fillId="39" borderId="30" applyNumberFormat="0" applyAlignment="0" applyProtection="0"/>
    <xf numFmtId="0" fontId="61" fillId="52" borderId="32" applyNumberFormat="0" applyAlignment="0" applyProtection="0"/>
    <xf numFmtId="0" fontId="64" fillId="0" borderId="33" applyNumberFormat="0" applyFill="0" applyAlignment="0" applyProtection="0"/>
    <xf numFmtId="0" fontId="49" fillId="39" borderId="30" applyNumberForma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64" fillId="0" borderId="33" applyNumberFormat="0" applyFill="0" applyAlignment="0" applyProtection="0"/>
    <xf numFmtId="0" fontId="37" fillId="55" borderId="31" applyNumberFormat="0" applyFont="0" applyAlignment="0" applyProtection="0"/>
    <xf numFmtId="0" fontId="37" fillId="55" borderId="31" applyNumberFormat="0" applyFont="0" applyAlignment="0" applyProtection="0"/>
    <xf numFmtId="0" fontId="61" fillId="52" borderId="32" applyNumberFormat="0" applyAlignment="0" applyProtection="0"/>
    <xf numFmtId="0" fontId="37" fillId="55" borderId="31" applyNumberFormat="0" applyFont="0" applyAlignment="0" applyProtection="0"/>
    <xf numFmtId="0" fontId="34" fillId="52" borderId="30" applyNumberFormat="0" applyAlignment="0" applyProtection="0"/>
    <xf numFmtId="0" fontId="37" fillId="55" borderId="31" applyNumberFormat="0" applyFont="0" applyAlignment="0" applyProtection="0"/>
    <xf numFmtId="0" fontId="33" fillId="52" borderId="30" applyNumberFormat="0" applyAlignment="0" applyProtection="0"/>
    <xf numFmtId="0" fontId="37" fillId="55" borderId="31" applyNumberFormat="0" applyFont="0" applyAlignment="0" applyProtection="0"/>
    <xf numFmtId="0" fontId="37" fillId="55" borderId="31" applyNumberFormat="0" applyFont="0" applyAlignment="0" applyProtection="0"/>
    <xf numFmtId="0" fontId="37" fillId="55" borderId="31" applyNumberFormat="0" applyFon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0"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61" fillId="52" borderId="32" applyNumberForma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34" fillId="52" borderId="34" applyNumberFormat="0" applyAlignment="0" applyProtection="0"/>
    <xf numFmtId="0" fontId="50" fillId="39" borderId="34" applyNumberFormat="0" applyAlignment="0" applyProtection="0"/>
    <xf numFmtId="0" fontId="60" fillId="52" borderId="36" applyNumberFormat="0" applyAlignment="0" applyProtection="0"/>
    <xf numFmtId="0" fontId="65" fillId="0" borderId="37" applyNumberFormat="0" applyFill="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55"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4" fillId="52" borderId="34" applyNumberFormat="0" applyAlignment="0" applyProtection="0"/>
    <xf numFmtId="0" fontId="50"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4"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5" fillId="0" borderId="37" applyNumberFormat="0" applyFill="0" applyAlignment="0" applyProtection="0"/>
    <xf numFmtId="0" fontId="60" fillId="52" borderId="36"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50"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0"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50"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3" fillId="52" borderId="34" applyNumberFormat="0" applyAlignment="0" applyProtection="0"/>
    <xf numFmtId="0" fontId="60" fillId="52" borderId="36" applyNumberForma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65"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4" fillId="52" borderId="34" applyNumberFormat="0" applyAlignment="0" applyProtection="0"/>
    <xf numFmtId="0" fontId="65"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50"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0"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65"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50" fillId="39" borderId="34" applyNumberForma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3" fillId="52" borderId="34" applyNumberForma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34"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34"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4" fillId="52" borderId="34" applyNumberFormat="0" applyAlignment="0" applyProtection="0"/>
    <xf numFmtId="0" fontId="50" fillId="39" borderId="34" applyNumberFormat="0" applyAlignment="0" applyProtection="0"/>
    <xf numFmtId="0" fontId="60" fillId="52" borderId="36" applyNumberFormat="0" applyAlignment="0" applyProtection="0"/>
    <xf numFmtId="0" fontId="65" fillId="0" borderId="37" applyNumberFormat="0" applyFill="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33" fillId="52"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55"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4" fillId="52" borderId="34" applyNumberFormat="0" applyAlignment="0" applyProtection="0"/>
    <xf numFmtId="0" fontId="50"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49" fillId="39"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4"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61" fillId="52" borderId="36"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5" fillId="0" borderId="37" applyNumberFormat="0" applyFill="0" applyAlignment="0" applyProtection="0"/>
    <xf numFmtId="0" fontId="60" fillId="52" borderId="36"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64" fillId="0" borderId="37" applyNumberFormat="0" applyFill="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50"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49" fillId="39"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33" fillId="52"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0"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50"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61" fillId="52" borderId="36" applyNumberFormat="0" applyAlignment="0" applyProtection="0"/>
    <xf numFmtId="0" fontId="49" fillId="39"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49" fillId="39" borderId="34" applyNumberFormat="0" applyAlignment="0" applyProtection="0"/>
    <xf numFmtId="0" fontId="37" fillId="55" borderId="35" applyNumberFormat="0" applyFon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49" fillId="39" borderId="34" applyNumberFormat="0" applyAlignment="0" applyProtection="0"/>
    <xf numFmtId="0" fontId="61" fillId="52" borderId="36" applyNumberFormat="0" applyAlignment="0" applyProtection="0"/>
    <xf numFmtId="0" fontId="33" fillId="52" borderId="34" applyNumberFormat="0" applyAlignment="0" applyProtection="0"/>
    <xf numFmtId="0" fontId="60" fillId="52" borderId="36" applyNumberFormat="0" applyAlignment="0" applyProtection="0"/>
    <xf numFmtId="0" fontId="33" fillId="52" borderId="34" applyNumberFormat="0" applyAlignment="0" applyProtection="0"/>
    <xf numFmtId="0" fontId="61" fillId="52" borderId="36" applyNumberFormat="0" applyAlignment="0" applyProtection="0"/>
    <xf numFmtId="0" fontId="49" fillId="39"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49" fillId="39" borderId="34"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49" fillId="39"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49" fillId="39" borderId="34" applyNumberFormat="0" applyAlignment="0" applyProtection="0"/>
    <xf numFmtId="0" fontId="49" fillId="39" borderId="34" applyNumberFormat="0" applyAlignment="0" applyProtection="0"/>
    <xf numFmtId="0" fontId="64" fillId="0" borderId="37" applyNumberFormat="0" applyFill="0" applyAlignment="0" applyProtection="0"/>
    <xf numFmtId="0" fontId="65" fillId="0" borderId="37" applyNumberFormat="0" applyFill="0" applyAlignment="0" applyProtection="0"/>
    <xf numFmtId="0" fontId="37" fillId="55" borderId="35" applyNumberFormat="0" applyFont="0" applyAlignment="0" applyProtection="0"/>
    <xf numFmtId="0" fontId="34"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50"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7" fillId="55" borderId="35" applyNumberFormat="0" applyFont="0" applyAlignment="0" applyProtection="0"/>
    <xf numFmtId="0" fontId="33" fillId="52" borderId="34" applyNumberFormat="0" applyAlignment="0" applyProtection="0"/>
    <xf numFmtId="0" fontId="64" fillId="0" borderId="37" applyNumberFormat="0" applyFill="0" applyAlignment="0" applyProtection="0"/>
    <xf numFmtId="0" fontId="33" fillId="52" borderId="34" applyNumberFormat="0" applyAlignment="0" applyProtection="0"/>
    <xf numFmtId="0" fontId="49" fillId="39" borderId="34" applyNumberFormat="0" applyAlignment="0" applyProtection="0"/>
    <xf numFmtId="0" fontId="65"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61" fillId="52" borderId="36" applyNumberForma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64" fillId="0" borderId="37" applyNumberFormat="0" applyFill="0" applyAlignment="0" applyProtection="0"/>
    <xf numFmtId="0" fontId="33" fillId="52" borderId="34"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49" fillId="39" borderId="34" applyNumberFormat="0" applyAlignment="0" applyProtection="0"/>
    <xf numFmtId="0" fontId="61" fillId="52" borderId="36" applyNumberFormat="0" applyAlignment="0" applyProtection="0"/>
    <xf numFmtId="0" fontId="64" fillId="0" borderId="37" applyNumberFormat="0" applyFill="0" applyAlignment="0" applyProtection="0"/>
    <xf numFmtId="0" fontId="49" fillId="39" borderId="34" applyNumberForma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64" fillId="0" borderId="37" applyNumberFormat="0" applyFill="0" applyAlignment="0" applyProtection="0"/>
    <xf numFmtId="0" fontId="37" fillId="55" borderId="35" applyNumberFormat="0" applyFont="0" applyAlignment="0" applyProtection="0"/>
    <xf numFmtId="0" fontId="37" fillId="55" borderId="35" applyNumberFormat="0" applyFont="0" applyAlignment="0" applyProtection="0"/>
    <xf numFmtId="0" fontId="61" fillId="52" borderId="36" applyNumberFormat="0" applyAlignment="0" applyProtection="0"/>
    <xf numFmtId="0" fontId="37" fillId="55" borderId="35" applyNumberFormat="0" applyFont="0" applyAlignment="0" applyProtection="0"/>
    <xf numFmtId="0" fontId="34" fillId="52" borderId="34" applyNumberFormat="0" applyAlignment="0" applyProtection="0"/>
    <xf numFmtId="0" fontId="37" fillId="55" borderId="35" applyNumberFormat="0" applyFont="0" applyAlignment="0" applyProtection="0"/>
    <xf numFmtId="0" fontId="33" fillId="52" borderId="34" applyNumberFormat="0" applyAlignment="0" applyProtection="0"/>
    <xf numFmtId="0" fontId="37" fillId="55" borderId="35" applyNumberFormat="0" applyFont="0" applyAlignment="0" applyProtection="0"/>
    <xf numFmtId="0" fontId="37" fillId="55" borderId="35" applyNumberFormat="0" applyFont="0" applyAlignment="0" applyProtection="0"/>
    <xf numFmtId="0" fontId="37" fillId="55" borderId="35" applyNumberFormat="0" applyFon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0"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61" fillId="52" borderId="36"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0"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4"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50"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50" fillId="39" borderId="42" applyNumberFormat="0" applyAlignment="0" applyProtection="0"/>
    <xf numFmtId="0" fontId="64" fillId="0" borderId="41"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4" fillId="52" borderId="38" applyNumberFormat="0" applyAlignment="0" applyProtection="0"/>
    <xf numFmtId="0" fontId="61" fillId="52" borderId="44" applyNumberFormat="0" applyAlignment="0" applyProtection="0"/>
    <xf numFmtId="0" fontId="50" fillId="39" borderId="38" applyNumberFormat="0" applyAlignment="0" applyProtection="0"/>
    <xf numFmtId="0" fontId="60" fillId="52" borderId="40" applyNumberFormat="0" applyAlignment="0" applyProtection="0"/>
    <xf numFmtId="0" fontId="65" fillId="0" borderId="41" applyNumberFormat="0" applyFill="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39"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42"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5"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49" fillId="39" borderId="42" applyNumberFormat="0" applyAlignment="0" applyProtection="0"/>
    <xf numFmtId="0" fontId="37" fillId="55" borderId="39"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38" applyNumberFormat="0" applyAlignment="0" applyProtection="0"/>
    <xf numFmtId="0" fontId="64" fillId="0" borderId="45" applyNumberFormat="0" applyFill="0" applyAlignment="0" applyProtection="0"/>
    <xf numFmtId="0" fontId="61" fillId="52" borderId="40" applyNumberFormat="0" applyAlignment="0" applyProtection="0"/>
    <xf numFmtId="0" fontId="65" fillId="0" borderId="41" applyNumberFormat="0" applyFill="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3" fillId="52" borderId="38" applyNumberFormat="0" applyAlignment="0" applyProtection="0"/>
    <xf numFmtId="0" fontId="49" fillId="39" borderId="42"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42" applyNumberFormat="0" applyAlignment="0" applyProtection="0"/>
    <xf numFmtId="0" fontId="37" fillId="55" borderId="39" applyNumberFormat="0" applyFont="0" applyAlignment="0" applyProtection="0"/>
    <xf numFmtId="0" fontId="61" fillId="52" borderId="44" applyNumberFormat="0" applyAlignment="0" applyProtection="0"/>
    <xf numFmtId="0" fontId="61" fillId="52" borderId="44" applyNumberFormat="0" applyAlignment="0" applyProtection="0"/>
    <xf numFmtId="0" fontId="49" fillId="39" borderId="38"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49" fillId="39" borderId="42"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39"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0" fillId="52" borderId="40" applyNumberFormat="0" applyAlignment="0" applyProtection="0"/>
    <xf numFmtId="0" fontId="60"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0" fillId="52" borderId="40"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39" applyNumberFormat="0" applyFont="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3" fillId="52" borderId="42"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55"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7" fillId="55" borderId="43"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55" fillId="55" borderId="43"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7" fillId="55" borderId="43" applyNumberFormat="0" applyFont="0" applyAlignment="0" applyProtection="0"/>
    <xf numFmtId="0" fontId="64" fillId="0" borderId="41"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1"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0"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4" fillId="0" borderId="41" applyNumberFormat="0" applyFill="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0"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55"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0"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4" fillId="52" borderId="38" applyNumberFormat="0" applyAlignment="0" applyProtection="0"/>
    <xf numFmtId="0" fontId="50" fillId="39" borderId="38" applyNumberFormat="0" applyAlignment="0" applyProtection="0"/>
    <xf numFmtId="0" fontId="33" fillId="52" borderId="38" applyNumberForma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50" fillId="39" borderId="42"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0"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50"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3" fillId="52" borderId="38" applyNumberFormat="0" applyAlignment="0" applyProtection="0"/>
    <xf numFmtId="0" fontId="61" fillId="52" borderId="44"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4"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5" fillId="0" borderId="41" applyNumberFormat="0" applyFill="0" applyAlignment="0" applyProtection="0"/>
    <xf numFmtId="0" fontId="60" fillId="52" borderId="40"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4" applyNumberFormat="0" applyAlignment="0" applyProtection="0"/>
    <xf numFmtId="0" fontId="50" fillId="39" borderId="38"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0" fillId="52" borderId="40" applyNumberFormat="0" applyAlignment="0" applyProtection="0"/>
    <xf numFmtId="0" fontId="37" fillId="55" borderId="39" applyNumberFormat="0" applyFont="0" applyAlignment="0" applyProtection="0"/>
    <xf numFmtId="0" fontId="61" fillId="52" borderId="44"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50"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3" fillId="52" borderId="38" applyNumberFormat="0" applyAlignment="0" applyProtection="0"/>
    <xf numFmtId="0" fontId="60" fillId="52" borderId="40" applyNumberFormat="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65"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4" fillId="52" borderId="38" applyNumberFormat="0" applyAlignment="0" applyProtection="0"/>
    <xf numFmtId="0" fontId="65"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50"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0" fillId="52" borderId="40" applyNumberFormat="0" applyAlignment="0" applyProtection="0"/>
    <xf numFmtId="0" fontId="37" fillId="55" borderId="39" applyNumberFormat="0" applyFont="0" applyAlignment="0" applyProtection="0"/>
    <xf numFmtId="0" fontId="49" fillId="39" borderId="42" applyNumberForma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65"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39" applyNumberFormat="0" applyFont="0" applyAlignment="0" applyProtection="0"/>
    <xf numFmtId="0" fontId="61" fillId="52" borderId="40" applyNumberFormat="0" applyAlignment="0" applyProtection="0"/>
    <xf numFmtId="0" fontId="50" fillId="39" borderId="38" applyNumberForma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38" applyNumberFormat="0" applyAlignment="0" applyProtection="0"/>
    <xf numFmtId="0" fontId="33" fillId="52" borderId="38" applyNumberFormat="0" applyAlignment="0" applyProtection="0"/>
    <xf numFmtId="0" fontId="61" fillId="52" borderId="40" applyNumberFormat="0" applyAlignment="0" applyProtection="0"/>
    <xf numFmtId="0" fontId="65" fillId="0" borderId="45"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1" fillId="52" borderId="44" applyNumberForma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34"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34"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3" fillId="52" borderId="38"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34"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1" applyNumberFormat="0" applyFill="0" applyAlignment="0" applyProtection="0"/>
    <xf numFmtId="0" fontId="34" fillId="52" borderId="38" applyNumberFormat="0" applyAlignment="0" applyProtection="0"/>
    <xf numFmtId="0" fontId="50" fillId="39" borderId="38" applyNumberFormat="0" applyAlignment="0" applyProtection="0"/>
    <xf numFmtId="0" fontId="60" fillId="52" borderId="40" applyNumberFormat="0" applyAlignment="0" applyProtection="0"/>
    <xf numFmtId="0" fontId="65" fillId="0" borderId="41" applyNumberFormat="0" applyFill="0" applyAlignment="0" applyProtection="0"/>
    <xf numFmtId="0" fontId="33" fillId="52" borderId="38" applyNumberFormat="0" applyAlignment="0" applyProtection="0"/>
    <xf numFmtId="0" fontId="37" fillId="55" borderId="39" applyNumberFormat="0" applyFont="0" applyAlignment="0" applyProtection="0"/>
    <xf numFmtId="0" fontId="49" fillId="39" borderId="42"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42" applyNumberFormat="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49" fillId="39" borderId="42" applyNumberFormat="0" applyAlignment="0" applyProtection="0"/>
    <xf numFmtId="0" fontId="37" fillId="55" borderId="39" applyNumberFormat="0" applyFont="0" applyAlignment="0" applyProtection="0"/>
    <xf numFmtId="0" fontId="64" fillId="0" borderId="45" applyNumberFormat="0" applyFill="0" applyAlignment="0" applyProtection="0"/>
    <xf numFmtId="0" fontId="49" fillId="39" borderId="38" applyNumberFormat="0" applyAlignment="0" applyProtection="0"/>
    <xf numFmtId="0" fontId="61" fillId="52" borderId="40" applyNumberFormat="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34" fillId="52" borderId="42" applyNumberFormat="0" applyAlignment="0" applyProtection="0"/>
    <xf numFmtId="0" fontId="49" fillId="39" borderId="42"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33" fillId="52"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39"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0"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0" applyNumberFormat="0" applyAlignment="0" applyProtection="0"/>
    <xf numFmtId="0" fontId="65" fillId="0" borderId="45" applyNumberFormat="0" applyFill="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39" applyNumberFormat="0" applyFont="0" applyAlignment="0" applyProtection="0"/>
    <xf numFmtId="0" fontId="64" fillId="0" borderId="45"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55"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1" applyNumberFormat="0" applyFill="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1"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5"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50"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4"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34" fillId="52" borderId="38" applyNumberFormat="0" applyAlignment="0" applyProtection="0"/>
    <xf numFmtId="0" fontId="50" fillId="39" borderId="38" applyNumberFormat="0" applyAlignment="0" applyProtection="0"/>
    <xf numFmtId="0" fontId="33" fillId="52" borderId="38"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49" fillId="39" borderId="38" applyNumberFormat="0" applyAlignment="0" applyProtection="0"/>
    <xf numFmtId="0" fontId="33" fillId="52" borderId="38" applyNumberFormat="0" applyAlignment="0" applyProtection="0"/>
    <xf numFmtId="0" fontId="33" fillId="52" borderId="38" applyNumberFormat="0" applyAlignment="0" applyProtection="0"/>
    <xf numFmtId="0" fontId="61" fillId="52" borderId="44"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3" fillId="52" borderId="38" applyNumberFormat="0" applyAlignment="0" applyProtection="0"/>
    <xf numFmtId="0" fontId="61" fillId="52" borderId="44"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4"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61" fillId="52" borderId="40"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5" fillId="0" borderId="41" applyNumberFormat="0" applyFill="0" applyAlignment="0" applyProtection="0"/>
    <xf numFmtId="0" fontId="60" fillId="52" borderId="40"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1" applyNumberFormat="0" applyFill="0" applyAlignment="0" applyProtection="0"/>
    <xf numFmtId="0" fontId="49" fillId="39" borderId="38" applyNumberFormat="0" applyAlignment="0" applyProtection="0"/>
    <xf numFmtId="0" fontId="64" fillId="0" borderId="41" applyNumberFormat="0" applyFill="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61" fillId="52" borderId="44" applyNumberFormat="0" applyAlignment="0" applyProtection="0"/>
    <xf numFmtId="0" fontId="50" fillId="39" borderId="38"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39" applyNumberFormat="0" applyFont="0" applyAlignment="0" applyProtection="0"/>
    <xf numFmtId="0" fontId="61" fillId="52" borderId="40" applyNumberFormat="0" applyAlignment="0" applyProtection="0"/>
    <xf numFmtId="0" fontId="49" fillId="39"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33" fillId="52" borderId="38" applyNumberFormat="0" applyAlignment="0" applyProtection="0"/>
    <xf numFmtId="0" fontId="64" fillId="0" borderId="45" applyNumberFormat="0" applyFill="0" applyAlignment="0" applyProtection="0"/>
    <xf numFmtId="0" fontId="61" fillId="52" borderId="40"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43" applyNumberFormat="0" applyFont="0" applyAlignment="0" applyProtection="0"/>
    <xf numFmtId="0" fontId="60" fillId="52" borderId="40"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50"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64" fillId="0" borderId="41" applyNumberFormat="0" applyFill="0" applyAlignment="0" applyProtection="0"/>
    <xf numFmtId="0" fontId="49" fillId="39"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61" fillId="52" borderId="40" applyNumberFormat="0" applyAlignment="0" applyProtection="0"/>
    <xf numFmtId="0" fontId="49" fillId="39" borderId="38" applyNumberFormat="0" applyAlignment="0" applyProtection="0"/>
    <xf numFmtId="0" fontId="49"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49" fillId="39" borderId="38" applyNumberFormat="0" applyAlignment="0" applyProtection="0"/>
    <xf numFmtId="0" fontId="61" fillId="52" borderId="40" applyNumberFormat="0" applyAlignment="0" applyProtection="0"/>
    <xf numFmtId="0" fontId="33" fillId="52" borderId="38" applyNumberFormat="0" applyAlignment="0" applyProtection="0"/>
    <xf numFmtId="0" fontId="60" fillId="52" borderId="40" applyNumberFormat="0" applyAlignment="0" applyProtection="0"/>
    <xf numFmtId="0" fontId="33" fillId="52" borderId="38" applyNumberFormat="0" applyAlignment="0" applyProtection="0"/>
    <xf numFmtId="0" fontId="61" fillId="52" borderId="40" applyNumberFormat="0" applyAlignment="0" applyProtection="0"/>
    <xf numFmtId="0" fontId="49" fillId="39"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49" fillId="39" borderId="38"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64" fillId="0" borderId="41" applyNumberFormat="0" applyFill="0" applyAlignment="0" applyProtection="0"/>
    <xf numFmtId="0" fontId="49" fillId="39"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49" fillId="39" borderId="38" applyNumberFormat="0" applyAlignment="0" applyProtection="0"/>
    <xf numFmtId="0" fontId="49" fillId="39" borderId="38" applyNumberFormat="0" applyAlignment="0" applyProtection="0"/>
    <xf numFmtId="0" fontId="64" fillId="0" borderId="41" applyNumberFormat="0" applyFill="0" applyAlignment="0" applyProtection="0"/>
    <xf numFmtId="0" fontId="65" fillId="0" borderId="41" applyNumberFormat="0" applyFill="0" applyAlignment="0" applyProtection="0"/>
    <xf numFmtId="0" fontId="37" fillId="55" borderId="39" applyNumberFormat="0" applyFont="0" applyAlignment="0" applyProtection="0"/>
    <xf numFmtId="0" fontId="34"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50" fillId="39"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3" fillId="52" borderId="38" applyNumberFormat="0" applyAlignment="0" applyProtection="0"/>
    <xf numFmtId="0" fontId="61" fillId="52" borderId="40" applyNumberFormat="0" applyAlignment="0" applyProtection="0"/>
    <xf numFmtId="0" fontId="37" fillId="55" borderId="39" applyNumberFormat="0" applyFont="0" applyAlignment="0" applyProtection="0"/>
    <xf numFmtId="0" fontId="33" fillId="52" borderId="38" applyNumberFormat="0" applyAlignment="0" applyProtection="0"/>
    <xf numFmtId="0" fontId="64" fillId="0" borderId="41" applyNumberFormat="0" applyFill="0" applyAlignment="0" applyProtection="0"/>
    <xf numFmtId="0" fontId="33" fillId="52" borderId="38" applyNumberFormat="0" applyAlignment="0" applyProtection="0"/>
    <xf numFmtId="0" fontId="49" fillId="39" borderId="38" applyNumberFormat="0" applyAlignment="0" applyProtection="0"/>
    <xf numFmtId="0" fontId="65"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4" applyNumberFormat="0" applyAlignment="0" applyProtection="0"/>
    <xf numFmtId="0" fontId="33" fillId="52" borderId="38"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1" fillId="52" borderId="40" applyNumberFormat="0" applyAlignment="0" applyProtection="0"/>
    <xf numFmtId="0" fontId="33"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64" fillId="0" borderId="41" applyNumberFormat="0" applyFill="0" applyAlignment="0" applyProtection="0"/>
    <xf numFmtId="0" fontId="33" fillId="52" borderId="38" applyNumberFormat="0" applyAlignment="0" applyProtection="0"/>
    <xf numFmtId="0" fontId="64" fillId="0" borderId="41" applyNumberFormat="0" applyFill="0" applyAlignment="0" applyProtection="0"/>
    <xf numFmtId="0" fontId="64" fillId="0" borderId="41" applyNumberFormat="0" applyFill="0" applyAlignment="0" applyProtection="0"/>
    <xf numFmtId="0" fontId="37" fillId="55" borderId="39" applyNumberFormat="0" applyFont="0" applyAlignment="0" applyProtection="0"/>
    <xf numFmtId="0" fontId="33" fillId="52" borderId="38" applyNumberFormat="0" applyAlignment="0" applyProtection="0"/>
    <xf numFmtId="0" fontId="64" fillId="0" borderId="45" applyNumberFormat="0" applyFill="0" applyAlignment="0" applyProtection="0"/>
    <xf numFmtId="0" fontId="49" fillId="39" borderId="38" applyNumberFormat="0" applyAlignment="0" applyProtection="0"/>
    <xf numFmtId="0" fontId="37" fillId="55" borderId="39"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39" applyNumberFormat="0" applyFont="0" applyAlignment="0" applyProtection="0"/>
    <xf numFmtId="0" fontId="37" fillId="55" borderId="43"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3" fillId="52" borderId="42" applyNumberFormat="0" applyAlignment="0" applyProtection="0"/>
    <xf numFmtId="0" fontId="33" fillId="52" borderId="38" applyNumberFormat="0" applyAlignment="0" applyProtection="0"/>
    <xf numFmtId="0" fontId="49" fillId="39" borderId="38" applyNumberFormat="0" applyAlignment="0" applyProtection="0"/>
    <xf numFmtId="0" fontId="61" fillId="52" borderId="40" applyNumberFormat="0" applyAlignment="0" applyProtection="0"/>
    <xf numFmtId="0" fontId="64" fillId="0" borderId="41" applyNumberFormat="0" applyFill="0" applyAlignment="0" applyProtection="0"/>
    <xf numFmtId="0" fontId="49" fillId="39" borderId="38" applyNumberForma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64" fillId="0" borderId="41" applyNumberFormat="0" applyFill="0" applyAlignment="0" applyProtection="0"/>
    <xf numFmtId="0" fontId="37" fillId="55" borderId="39" applyNumberFormat="0" applyFont="0" applyAlignment="0" applyProtection="0"/>
    <xf numFmtId="0" fontId="37" fillId="55" borderId="39" applyNumberFormat="0" applyFont="0" applyAlignment="0" applyProtection="0"/>
    <xf numFmtId="0" fontId="61" fillId="52" borderId="40" applyNumberFormat="0" applyAlignment="0" applyProtection="0"/>
    <xf numFmtId="0" fontId="37" fillId="55" borderId="39" applyNumberFormat="0" applyFont="0" applyAlignment="0" applyProtection="0"/>
    <xf numFmtId="0" fontId="34" fillId="52" borderId="38" applyNumberFormat="0" applyAlignment="0" applyProtection="0"/>
    <xf numFmtId="0" fontId="37" fillId="55" borderId="39" applyNumberFormat="0" applyFont="0" applyAlignment="0" applyProtection="0"/>
    <xf numFmtId="0" fontId="33" fillId="52" borderId="38" applyNumberFormat="0" applyAlignment="0" applyProtection="0"/>
    <xf numFmtId="0" fontId="37" fillId="55" borderId="39" applyNumberFormat="0" applyFont="0" applyAlignment="0" applyProtection="0"/>
    <xf numFmtId="0" fontId="37" fillId="55" borderId="39" applyNumberFormat="0" applyFont="0" applyAlignment="0" applyProtection="0"/>
    <xf numFmtId="0" fontId="37" fillId="55" borderId="39" applyNumberFormat="0" applyFon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0"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61" fillId="52" borderId="40"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4"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6" fillId="0" borderId="0"/>
    <xf numFmtId="43" fontId="4" fillId="0" borderId="0" applyFont="0" applyFill="0" applyBorder="0" applyAlignment="0" applyProtection="0"/>
    <xf numFmtId="0" fontId="28" fillId="0" borderId="0"/>
    <xf numFmtId="0" fontId="37" fillId="0" borderId="0" applyBorder="0"/>
    <xf numFmtId="0" fontId="56" fillId="0" borderId="0"/>
    <xf numFmtId="43" fontId="37" fillId="0" borderId="0" applyFont="0" applyFill="0" applyBorder="0" applyAlignment="0" applyProtection="0"/>
    <xf numFmtId="0" fontId="55" fillId="0" borderId="0"/>
    <xf numFmtId="0" fontId="28" fillId="0" borderId="0"/>
    <xf numFmtId="0" fontId="28" fillId="0" borderId="0"/>
    <xf numFmtId="0" fontId="37" fillId="0" borderId="0"/>
    <xf numFmtId="0" fontId="4" fillId="0" borderId="0"/>
    <xf numFmtId="0" fontId="4" fillId="0" borderId="0"/>
    <xf numFmtId="0" fontId="56" fillId="0" borderId="0"/>
    <xf numFmtId="9" fontId="28" fillId="0" borderId="0" applyFont="0" applyFill="0" applyBorder="0" applyAlignment="0" applyProtection="0"/>
    <xf numFmtId="9" fontId="28" fillId="0" borderId="0" applyFont="0" applyFill="0" applyBorder="0" applyAlignment="0" applyProtection="0"/>
    <xf numFmtId="0" fontId="4" fillId="0" borderId="0"/>
    <xf numFmtId="9" fontId="4" fillId="0" borderId="0" applyFont="0" applyFill="0" applyBorder="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50"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50"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4"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0" borderId="0" applyBorder="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60"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50"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4"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50"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50"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34"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4" fillId="52" borderId="42" applyNumberFormat="0" applyAlignment="0" applyProtection="0"/>
    <xf numFmtId="0" fontId="65"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50"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4" fillId="52" borderId="42" applyNumberFormat="0" applyAlignment="0" applyProtection="0"/>
    <xf numFmtId="0" fontId="50" fillId="39" borderId="42" applyNumberFormat="0" applyAlignment="0" applyProtection="0"/>
    <xf numFmtId="0" fontId="60"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0"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55"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60"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60"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0"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4" fillId="0" borderId="45" applyNumberFormat="0" applyFill="0" applyAlignment="0" applyProtection="0"/>
    <xf numFmtId="0" fontId="60"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5"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4"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33" fillId="52" borderId="42" applyNumberFormat="0" applyAlignment="0" applyProtection="0"/>
    <xf numFmtId="0" fontId="65"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4"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43" fontId="2" fillId="0" borderId="0" applyFont="0" applyFill="0" applyBorder="0" applyAlignment="0" applyProtection="0"/>
    <xf numFmtId="43" fontId="24" fillId="0" borderId="0" applyFont="0" applyFill="0" applyBorder="0" applyAlignment="0" applyProtection="0"/>
    <xf numFmtId="0" fontId="2" fillId="0" borderId="0"/>
    <xf numFmtId="0" fontId="24" fillId="0" borderId="0"/>
    <xf numFmtId="9" fontId="24" fillId="0" borderId="0" applyFont="0" applyFill="0" applyBorder="0" applyAlignment="0" applyProtection="0"/>
    <xf numFmtId="0" fontId="79" fillId="0" borderId="0"/>
    <xf numFmtId="0" fontId="80" fillId="0" borderId="0"/>
    <xf numFmtId="43" fontId="4" fillId="0" borderId="0" applyFont="0" applyFill="0" applyBorder="0" applyAlignment="0" applyProtection="0"/>
    <xf numFmtId="43" fontId="4" fillId="0" borderId="0" applyFont="0" applyFill="0" applyBorder="0" applyAlignment="0" applyProtection="0"/>
    <xf numFmtId="0" fontId="81" fillId="0" borderId="0"/>
    <xf numFmtId="0" fontId="81" fillId="0" borderId="0"/>
    <xf numFmtId="0" fontId="4" fillId="0" borderId="0"/>
    <xf numFmtId="0" fontId="4" fillId="8" borderId="8" applyNumberFormat="0" applyFont="0" applyAlignment="0" applyProtection="0"/>
    <xf numFmtId="0" fontId="81" fillId="0" borderId="0"/>
    <xf numFmtId="43" fontId="38" fillId="0" borderId="0" applyFont="0" applyFill="0" applyBorder="0" applyAlignment="0" applyProtection="0"/>
    <xf numFmtId="0" fontId="38" fillId="0" borderId="0"/>
    <xf numFmtId="0" fontId="28" fillId="0" borderId="0"/>
    <xf numFmtId="0" fontId="4" fillId="0" borderId="0"/>
    <xf numFmtId="0" fontId="56" fillId="0" borderId="0"/>
    <xf numFmtId="43" fontId="4" fillId="0" borderId="0" applyFont="0" applyFill="0" applyBorder="0" applyAlignment="0" applyProtection="0"/>
    <xf numFmtId="0" fontId="4" fillId="0" borderId="0"/>
    <xf numFmtId="43" fontId="37" fillId="0" borderId="0" applyFont="0" applyFill="0" applyBorder="0" applyAlignment="0" applyProtection="0"/>
    <xf numFmtId="0" fontId="37" fillId="0" borderId="0"/>
    <xf numFmtId="0" fontId="56" fillId="0" borderId="0"/>
    <xf numFmtId="0" fontId="56" fillId="0" borderId="0"/>
    <xf numFmtId="0" fontId="4" fillId="0" borderId="0"/>
    <xf numFmtId="0" fontId="28" fillId="0" borderId="0"/>
    <xf numFmtId="166" fontId="28"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28" fillId="0" borderId="0"/>
    <xf numFmtId="0" fontId="37" fillId="0" borderId="0"/>
    <xf numFmtId="43" fontId="4" fillId="0" borderId="0" applyFont="0" applyFill="0" applyBorder="0" applyAlignment="0" applyProtection="0"/>
    <xf numFmtId="43" fontId="4" fillId="0" borderId="0" applyFont="0" applyFill="0" applyBorder="0" applyAlignment="0" applyProtection="0"/>
    <xf numFmtId="0" fontId="28"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56" fillId="0" borderId="0"/>
    <xf numFmtId="0" fontId="28" fillId="0" borderId="0"/>
    <xf numFmtId="0" fontId="56" fillId="0" borderId="0"/>
    <xf numFmtId="0" fontId="56" fillId="0" borderId="0"/>
    <xf numFmtId="0" fontId="37" fillId="0" borderId="0"/>
    <xf numFmtId="0" fontId="56" fillId="0" borderId="0"/>
    <xf numFmtId="0" fontId="28" fillId="0" borderId="0"/>
    <xf numFmtId="0" fontId="37" fillId="0" borderId="0"/>
    <xf numFmtId="0" fontId="56" fillId="0" borderId="0"/>
    <xf numFmtId="0" fontId="28" fillId="0" borderId="0"/>
    <xf numFmtId="166" fontId="28" fillId="0" borderId="0" applyFont="0" applyFill="0" applyBorder="0" applyAlignment="0" applyProtection="0"/>
    <xf numFmtId="43" fontId="37" fillId="0" borderId="0" applyFont="0" applyFill="0" applyBorder="0" applyAlignment="0" applyProtection="0"/>
    <xf numFmtId="0" fontId="37" fillId="0" borderId="0"/>
    <xf numFmtId="43" fontId="37"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28" fillId="0" borderId="0"/>
    <xf numFmtId="0" fontId="28" fillId="0" borderId="0"/>
    <xf numFmtId="0" fontId="1" fillId="0" borderId="0" applyNumberFormat="0" applyFill="0" applyBorder="0" applyAlignment="0" applyProtection="0">
      <alignment vertical="top"/>
      <protection locked="0"/>
    </xf>
    <xf numFmtId="166" fontId="28"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0" fontId="37" fillId="0" borderId="0"/>
    <xf numFmtId="0" fontId="37" fillId="0" borderId="0"/>
    <xf numFmtId="0" fontId="37" fillId="0" borderId="0"/>
    <xf numFmtId="0" fontId="27" fillId="0" borderId="0"/>
    <xf numFmtId="0" fontId="56" fillId="0" borderId="0"/>
    <xf numFmtId="0" fontId="4" fillId="0" borderId="0"/>
    <xf numFmtId="0" fontId="27" fillId="0" borderId="0"/>
    <xf numFmtId="0" fontId="37" fillId="0" borderId="0"/>
    <xf numFmtId="0" fontId="56" fillId="0" borderId="0"/>
    <xf numFmtId="0" fontId="27" fillId="0" borderId="0"/>
    <xf numFmtId="0" fontId="27" fillId="0" borderId="0"/>
    <xf numFmtId="0" fontId="4" fillId="0" borderId="0"/>
    <xf numFmtId="0" fontId="37" fillId="0" borderId="0" applyBorder="0"/>
    <xf numFmtId="0" fontId="37" fillId="0" borderId="0" applyBorder="0"/>
    <xf numFmtId="0" fontId="37" fillId="0" borderId="0" applyBorder="0"/>
    <xf numFmtId="0" fontId="37" fillId="0" borderId="0" applyBorder="0"/>
    <xf numFmtId="0" fontId="55" fillId="0" borderId="0"/>
    <xf numFmtId="0" fontId="56" fillId="0" borderId="0"/>
    <xf numFmtId="0" fontId="56" fillId="0" borderId="0"/>
    <xf numFmtId="0" fontId="38" fillId="0" borderId="0"/>
    <xf numFmtId="0" fontId="28" fillId="0" borderId="0"/>
    <xf numFmtId="0" fontId="37" fillId="0" borderId="0" applyBorder="0"/>
    <xf numFmtId="0" fontId="37" fillId="0" borderId="0" applyBorder="0"/>
    <xf numFmtId="0" fontId="37" fillId="0" borderId="0"/>
    <xf numFmtId="0" fontId="37" fillId="0" borderId="0" applyBorder="0"/>
    <xf numFmtId="0" fontId="37" fillId="0" borderId="0" applyBorder="0"/>
    <xf numFmtId="0" fontId="37" fillId="0" borderId="0" applyBorder="0"/>
    <xf numFmtId="0" fontId="37" fillId="0" borderId="0"/>
    <xf numFmtId="0" fontId="37" fillId="0" borderId="0"/>
    <xf numFmtId="0" fontId="37" fillId="0" borderId="0"/>
    <xf numFmtId="0" fontId="37" fillId="0" borderId="0"/>
    <xf numFmtId="0" fontId="37" fillId="0" borderId="0"/>
    <xf numFmtId="0" fontId="37" fillId="0" borderId="0"/>
    <xf numFmtId="0" fontId="37" fillId="55" borderId="43" applyNumberFormat="0" applyFont="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4" fillId="52" borderId="42" applyNumberFormat="0" applyAlignment="0" applyProtection="0"/>
    <xf numFmtId="0" fontId="50" fillId="39" borderId="42" applyNumberFormat="0" applyAlignment="0" applyProtection="0"/>
    <xf numFmtId="0" fontId="60"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4" fillId="52" borderId="42" applyNumberFormat="0" applyAlignment="0" applyProtection="0"/>
    <xf numFmtId="0" fontId="65"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0"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50" fillId="39" borderId="42" applyNumberForma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4" fillId="52" borderId="42" applyNumberFormat="0" applyAlignment="0" applyProtection="0"/>
    <xf numFmtId="0" fontId="50" fillId="39" borderId="42" applyNumberFormat="0" applyAlignment="0" applyProtection="0"/>
    <xf numFmtId="0" fontId="60" fillId="52" borderId="44" applyNumberFormat="0" applyAlignment="0" applyProtection="0"/>
    <xf numFmtId="0" fontId="65" fillId="0" borderId="45" applyNumberFormat="0" applyFill="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33" fillId="52"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55"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4" fillId="52" borderId="42" applyNumberFormat="0" applyAlignment="0" applyProtection="0"/>
    <xf numFmtId="0" fontId="50"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49" fillId="39"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4"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61" fillId="52" borderId="44"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5" fillId="0" borderId="45" applyNumberFormat="0" applyFill="0" applyAlignment="0" applyProtection="0"/>
    <xf numFmtId="0" fontId="60" fillId="52" borderId="44"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64" fillId="0" borderId="45" applyNumberFormat="0" applyFill="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49" fillId="39"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33" fillId="52"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50"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49" fillId="39"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49" fillId="39" borderId="42" applyNumberFormat="0" applyAlignment="0" applyProtection="0"/>
    <xf numFmtId="0" fontId="37" fillId="55" borderId="43" applyNumberFormat="0" applyFon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49" fillId="39" borderId="42" applyNumberFormat="0" applyAlignment="0" applyProtection="0"/>
    <xf numFmtId="0" fontId="61" fillId="52" borderId="44" applyNumberFormat="0" applyAlignment="0" applyProtection="0"/>
    <xf numFmtId="0" fontId="33" fillId="52" borderId="42" applyNumberFormat="0" applyAlignment="0" applyProtection="0"/>
    <xf numFmtId="0" fontId="60" fillId="52" borderId="44" applyNumberFormat="0" applyAlignment="0" applyProtection="0"/>
    <xf numFmtId="0" fontId="33" fillId="52" borderId="42" applyNumberFormat="0" applyAlignment="0" applyProtection="0"/>
    <xf numFmtId="0" fontId="61" fillId="52" borderId="44" applyNumberFormat="0" applyAlignment="0" applyProtection="0"/>
    <xf numFmtId="0" fontId="49" fillId="39"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49" fillId="39" borderId="42"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49" fillId="39"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49" fillId="39" borderId="42" applyNumberFormat="0" applyAlignment="0" applyProtection="0"/>
    <xf numFmtId="0" fontId="49" fillId="39" borderId="42" applyNumberFormat="0" applyAlignment="0" applyProtection="0"/>
    <xf numFmtId="0" fontId="64" fillId="0" borderId="45" applyNumberFormat="0" applyFill="0" applyAlignment="0" applyProtection="0"/>
    <xf numFmtId="0" fontId="65" fillId="0" borderId="45" applyNumberFormat="0" applyFill="0" applyAlignment="0" applyProtection="0"/>
    <xf numFmtId="0" fontId="37" fillId="55" borderId="43" applyNumberFormat="0" applyFont="0" applyAlignment="0" applyProtection="0"/>
    <xf numFmtId="0" fontId="34"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0"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7" fillId="55" borderId="43" applyNumberFormat="0" applyFont="0" applyAlignment="0" applyProtection="0"/>
    <xf numFmtId="0" fontId="33" fillId="52" borderId="42" applyNumberFormat="0" applyAlignment="0" applyProtection="0"/>
    <xf numFmtId="0" fontId="64" fillId="0" borderId="45" applyNumberFormat="0" applyFill="0" applyAlignment="0" applyProtection="0"/>
    <xf numFmtId="0" fontId="33" fillId="52" borderId="42" applyNumberFormat="0" applyAlignment="0" applyProtection="0"/>
    <xf numFmtId="0" fontId="49" fillId="39" borderId="42" applyNumberFormat="0" applyAlignment="0" applyProtection="0"/>
    <xf numFmtId="0" fontId="65"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61" fillId="52" borderId="44" applyNumberForma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64" fillId="0" borderId="45" applyNumberFormat="0" applyFill="0" applyAlignment="0" applyProtection="0"/>
    <xf numFmtId="0" fontId="33" fillId="52" borderId="42"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49" fillId="39" borderId="42" applyNumberFormat="0" applyAlignment="0" applyProtection="0"/>
    <xf numFmtId="0" fontId="61" fillId="52" borderId="44" applyNumberFormat="0" applyAlignment="0" applyProtection="0"/>
    <xf numFmtId="0" fontId="64" fillId="0" borderId="45" applyNumberFormat="0" applyFill="0" applyAlignment="0" applyProtection="0"/>
    <xf numFmtId="0" fontId="49" fillId="39" borderId="42" applyNumberForma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64" fillId="0" borderId="45" applyNumberFormat="0" applyFill="0" applyAlignment="0" applyProtection="0"/>
    <xf numFmtId="0" fontId="37" fillId="55" borderId="43" applyNumberFormat="0" applyFont="0" applyAlignment="0" applyProtection="0"/>
    <xf numFmtId="0" fontId="37" fillId="55" borderId="43" applyNumberFormat="0" applyFont="0" applyAlignment="0" applyProtection="0"/>
    <xf numFmtId="0" fontId="61" fillId="52" borderId="44" applyNumberFormat="0" applyAlignment="0" applyProtection="0"/>
    <xf numFmtId="0" fontId="37" fillId="55" borderId="43" applyNumberFormat="0" applyFont="0" applyAlignment="0" applyProtection="0"/>
    <xf numFmtId="0" fontId="34" fillId="52" borderId="42" applyNumberFormat="0" applyAlignment="0" applyProtection="0"/>
    <xf numFmtId="0" fontId="37" fillId="55" borderId="43" applyNumberFormat="0" applyFont="0" applyAlignment="0" applyProtection="0"/>
    <xf numFmtId="0" fontId="33" fillId="52" borderId="42" applyNumberForma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56" fillId="0" borderId="0"/>
    <xf numFmtId="0" fontId="37" fillId="0" borderId="0"/>
    <xf numFmtId="0" fontId="56" fillId="0" borderId="0"/>
    <xf numFmtId="166" fontId="28" fillId="0" borderId="0" applyFont="0" applyFill="0" applyBorder="0" applyAlignment="0" applyProtection="0"/>
    <xf numFmtId="0" fontId="4" fillId="0" borderId="0"/>
    <xf numFmtId="0" fontId="56" fillId="0" borderId="0"/>
    <xf numFmtId="0" fontId="56" fillId="0" borderId="0"/>
    <xf numFmtId="43" fontId="4" fillId="0" borderId="0" applyFont="0" applyFill="0" applyBorder="0" applyAlignment="0" applyProtection="0"/>
    <xf numFmtId="0" fontId="28" fillId="0" borderId="0"/>
    <xf numFmtId="0" fontId="28" fillId="0" borderId="0"/>
    <xf numFmtId="0" fontId="4" fillId="0" borderId="0"/>
    <xf numFmtId="0" fontId="4" fillId="8" borderId="8" applyNumberFormat="0" applyFont="0" applyAlignment="0" applyProtection="0"/>
    <xf numFmtId="0" fontId="28" fillId="0" borderId="0"/>
    <xf numFmtId="0" fontId="38" fillId="0" borderId="0"/>
    <xf numFmtId="0" fontId="28" fillId="0" borderId="0"/>
    <xf numFmtId="0" fontId="56" fillId="0" borderId="0"/>
    <xf numFmtId="43" fontId="4" fillId="0" borderId="0" applyFont="0" applyFill="0" applyBorder="0" applyAlignment="0" applyProtection="0"/>
    <xf numFmtId="0" fontId="4" fillId="0" borderId="0"/>
    <xf numFmtId="0" fontId="37" fillId="0" borderId="0"/>
    <xf numFmtId="0" fontId="56" fillId="0" borderId="0"/>
    <xf numFmtId="0" fontId="4" fillId="0" borderId="0"/>
    <xf numFmtId="0" fontId="28" fillId="0" borderId="0"/>
    <xf numFmtId="166" fontId="28" fillId="0" borderId="0" applyFont="0" applyFill="0" applyBorder="0" applyAlignment="0" applyProtection="0"/>
    <xf numFmtId="43" fontId="37"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28" fillId="0" borderId="0"/>
    <xf numFmtId="0" fontId="37" fillId="0" borderId="0"/>
    <xf numFmtId="43" fontId="4" fillId="0" borderId="0" applyFont="0" applyFill="0" applyBorder="0" applyAlignment="0" applyProtection="0"/>
    <xf numFmtId="0" fontId="28"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56" fillId="0" borderId="0"/>
    <xf numFmtId="0" fontId="28" fillId="0" borderId="0"/>
    <xf numFmtId="0" fontId="56" fillId="0" borderId="0"/>
    <xf numFmtId="0" fontId="56" fillId="0" borderId="0"/>
    <xf numFmtId="0" fontId="85" fillId="0" borderId="0"/>
    <xf numFmtId="0" fontId="87" fillId="0" borderId="0"/>
    <xf numFmtId="0" fontId="85" fillId="0" borderId="0"/>
    <xf numFmtId="0" fontId="86" fillId="0" borderId="0"/>
    <xf numFmtId="0" fontId="87" fillId="0" borderId="0"/>
    <xf numFmtId="166" fontId="87"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85" fillId="0" borderId="0"/>
    <xf numFmtId="0" fontId="86" fillId="0" borderId="0"/>
    <xf numFmtId="0" fontId="85" fillId="0" borderId="0"/>
    <xf numFmtId="9" fontId="85" fillId="0" borderId="0" applyFont="0" applyFill="0" applyBorder="0" applyAlignment="0" applyProtection="0"/>
    <xf numFmtId="43" fontId="85" fillId="0" borderId="0" applyFont="0" applyFill="0" applyBorder="0" applyAlignment="0" applyProtection="0"/>
    <xf numFmtId="9" fontId="85" fillId="0" borderId="0" applyFont="0" applyFill="0" applyBorder="0" applyAlignment="0" applyProtection="0"/>
    <xf numFmtId="0" fontId="1" fillId="0" borderId="0" applyNumberFormat="0" applyFill="0" applyBorder="0" applyAlignment="0" applyProtection="0">
      <alignment vertical="top"/>
      <protection locked="0"/>
    </xf>
    <xf numFmtId="43" fontId="37"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0" fontId="37" fillId="0" borderId="0"/>
    <xf numFmtId="0" fontId="27" fillId="0" borderId="0"/>
    <xf numFmtId="0" fontId="56" fillId="0" borderId="0"/>
    <xf numFmtId="0" fontId="27" fillId="0" borderId="0"/>
    <xf numFmtId="0" fontId="37" fillId="0" borderId="0"/>
    <xf numFmtId="0" fontId="56" fillId="0" borderId="0"/>
    <xf numFmtId="0" fontId="27" fillId="0" borderId="0"/>
    <xf numFmtId="0" fontId="4" fillId="0" borderId="0"/>
    <xf numFmtId="0" fontId="37" fillId="0" borderId="0"/>
    <xf numFmtId="0" fontId="37" fillId="0" borderId="0" applyBorder="0"/>
    <xf numFmtId="0" fontId="37" fillId="0" borderId="0" applyBorder="0"/>
    <xf numFmtId="0" fontId="37" fillId="0" borderId="0" applyBorder="0"/>
    <xf numFmtId="0" fontId="37" fillId="0" borderId="0" applyBorder="0"/>
    <xf numFmtId="0" fontId="55" fillId="0" borderId="0"/>
    <xf numFmtId="0" fontId="56" fillId="0" borderId="0"/>
    <xf numFmtId="0" fontId="56" fillId="0" borderId="0"/>
    <xf numFmtId="0" fontId="38" fillId="0" borderId="0"/>
    <xf numFmtId="0" fontId="37" fillId="0" borderId="0" applyBorder="0"/>
    <xf numFmtId="0" fontId="37" fillId="0" borderId="0"/>
    <xf numFmtId="0" fontId="37" fillId="0" borderId="0" applyBorder="0"/>
    <xf numFmtId="0" fontId="56" fillId="0" borderId="0"/>
    <xf numFmtId="0" fontId="56" fillId="0" borderId="0"/>
    <xf numFmtId="0" fontId="37" fillId="0" borderId="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87" fillId="0" borderId="0"/>
    <xf numFmtId="0" fontId="88" fillId="0" borderId="0"/>
    <xf numFmtId="0" fontId="90" fillId="0" borderId="0"/>
    <xf numFmtId="0" fontId="88" fillId="0" borderId="0"/>
    <xf numFmtId="0" fontId="89" fillId="0" borderId="0"/>
    <xf numFmtId="0" fontId="90" fillId="0" borderId="0"/>
    <xf numFmtId="166" fontId="9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89" fillId="0" borderId="0"/>
    <xf numFmtId="0" fontId="88" fillId="0" borderId="0"/>
    <xf numFmtId="0" fontId="89" fillId="0" borderId="0"/>
    <xf numFmtId="0" fontId="88" fillId="0" borderId="0"/>
    <xf numFmtId="9" fontId="88" fillId="0" borderId="0" applyFont="0" applyFill="0" applyBorder="0" applyAlignment="0" applyProtection="0"/>
    <xf numFmtId="0" fontId="88" fillId="0" borderId="0"/>
    <xf numFmtId="0" fontId="88" fillId="0" borderId="0"/>
    <xf numFmtId="0" fontId="90" fillId="0" borderId="0"/>
    <xf numFmtId="9"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9" fontId="88" fillId="0" borderId="0" applyFont="0" applyFill="0" applyBorder="0" applyAlignment="0" applyProtection="0"/>
    <xf numFmtId="166" fontId="90" fillId="0" borderId="0" applyFont="0" applyFill="0" applyBorder="0" applyAlignment="0" applyProtection="0"/>
    <xf numFmtId="43" fontId="88" fillId="0" borderId="0" applyFont="0" applyFill="0" applyBorder="0" applyAlignment="0" applyProtection="0"/>
    <xf numFmtId="0" fontId="90" fillId="0" borderId="0"/>
    <xf numFmtId="9" fontId="88" fillId="0" borderId="0" applyFont="0" applyFill="0" applyBorder="0" applyAlignment="0" applyProtection="0"/>
    <xf numFmtId="0" fontId="88" fillId="0" borderId="0"/>
    <xf numFmtId="0" fontId="88" fillId="0" borderId="0"/>
    <xf numFmtId="0" fontId="89" fillId="0" borderId="0"/>
    <xf numFmtId="43" fontId="88"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0" fontId="37" fillId="0" borderId="0"/>
    <xf numFmtId="0" fontId="37" fillId="0" borderId="0"/>
    <xf numFmtId="0" fontId="27" fillId="0" borderId="0"/>
    <xf numFmtId="0" fontId="56" fillId="0" borderId="0"/>
    <xf numFmtId="0" fontId="37" fillId="0" borderId="0"/>
    <xf numFmtId="0" fontId="27" fillId="0" borderId="0"/>
    <xf numFmtId="0" fontId="37" fillId="0" borderId="0"/>
    <xf numFmtId="0" fontId="28" fillId="0" borderId="0"/>
    <xf numFmtId="0" fontId="56" fillId="0" borderId="0"/>
    <xf numFmtId="0" fontId="27" fillId="0" borderId="0"/>
    <xf numFmtId="0" fontId="27" fillId="0" borderId="0"/>
    <xf numFmtId="0" fontId="4" fillId="0" borderId="0"/>
    <xf numFmtId="0" fontId="37" fillId="0" borderId="0"/>
    <xf numFmtId="0" fontId="28" fillId="0" borderId="0"/>
    <xf numFmtId="0" fontId="37" fillId="0" borderId="0" applyBorder="0"/>
    <xf numFmtId="0" fontId="37" fillId="0" borderId="0" applyBorder="0"/>
    <xf numFmtId="0" fontId="56" fillId="0" borderId="0"/>
    <xf numFmtId="0" fontId="37" fillId="0" borderId="0" applyBorder="0"/>
    <xf numFmtId="0" fontId="37" fillId="0" borderId="0" applyBorder="0"/>
    <xf numFmtId="0" fontId="55" fillId="0" borderId="0"/>
    <xf numFmtId="0" fontId="56" fillId="0" borderId="0"/>
    <xf numFmtId="0" fontId="56" fillId="0" borderId="0"/>
    <xf numFmtId="0" fontId="37" fillId="0" borderId="0"/>
    <xf numFmtId="0" fontId="38" fillId="0" borderId="0"/>
    <xf numFmtId="0" fontId="28" fillId="0" borderId="0"/>
    <xf numFmtId="0" fontId="37" fillId="0" borderId="0" applyBorder="0"/>
    <xf numFmtId="0" fontId="37" fillId="0" borderId="0" applyBorder="0"/>
    <xf numFmtId="0" fontId="37" fillId="0" borderId="0"/>
    <xf numFmtId="0" fontId="37" fillId="0" borderId="0" applyBorder="0"/>
    <xf numFmtId="0" fontId="37" fillId="0" borderId="0" applyBorder="0"/>
    <xf numFmtId="0" fontId="37" fillId="0" borderId="0" applyBorder="0"/>
    <xf numFmtId="0" fontId="56" fillId="0" borderId="0"/>
    <xf numFmtId="0" fontId="37" fillId="0" borderId="0"/>
    <xf numFmtId="0" fontId="56" fillId="0" borderId="0"/>
    <xf numFmtId="0" fontId="37" fillId="0" borderId="0"/>
    <xf numFmtId="0" fontId="37" fillId="0" borderId="0"/>
    <xf numFmtId="0" fontId="37" fillId="0" borderId="0"/>
    <xf numFmtId="0" fontId="28" fillId="0" borderId="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27" fillId="0" borderId="0" applyFont="0" applyFill="0" applyBorder="0" applyAlignment="0" applyProtection="0"/>
    <xf numFmtId="43" fontId="37" fillId="0" borderId="0" applyFont="0" applyFill="0" applyBorder="0" applyAlignment="0" applyProtection="0"/>
    <xf numFmtId="0" fontId="37" fillId="0" borderId="0"/>
    <xf numFmtId="0" fontId="28" fillId="0" borderId="0"/>
    <xf numFmtId="0" fontId="37" fillId="0" borderId="0"/>
    <xf numFmtId="0" fontId="56" fillId="0" borderId="0"/>
    <xf numFmtId="0" fontId="28" fillId="0" borderId="0"/>
    <xf numFmtId="166" fontId="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37" fillId="0" borderId="0"/>
    <xf numFmtId="0" fontId="56" fillId="0" borderId="0"/>
    <xf numFmtId="0" fontId="37" fillId="0" borderId="0"/>
    <xf numFmtId="9" fontId="37" fillId="0" borderId="0" applyFont="0" applyFill="0" applyBorder="0" applyAlignment="0" applyProtection="0"/>
    <xf numFmtId="43" fontId="37" fillId="0" borderId="0" applyFont="0" applyFill="0" applyBorder="0" applyAlignment="0" applyProtection="0"/>
    <xf numFmtId="9" fontId="37" fillId="0" borderId="0" applyFont="0" applyFill="0" applyBorder="0" applyAlignment="0" applyProtection="0"/>
    <xf numFmtId="0" fontId="28" fillId="0" borderId="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4"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0" fontId="33" fillId="52" borderId="42" applyNumberFormat="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50"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49" fillId="39" borderId="42" applyNumberFormat="0" applyAlignment="0" applyProtection="0"/>
    <xf numFmtId="0" fontId="24" fillId="0" borderId="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55"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37" fillId="55" borderId="43" applyNumberFormat="0" applyFon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0"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1" fillId="52" borderId="44" applyNumberFormat="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5"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xf numFmtId="0" fontId="64" fillId="0" borderId="45" applyNumberFormat="0" applyFill="0" applyAlignment="0" applyProtection="0"/>
  </cellStyleXfs>
  <cellXfs count="203">
    <xf numFmtId="0" fontId="0" fillId="0" borderId="0" xfId="0"/>
    <xf numFmtId="0" fontId="1" fillId="0" borderId="0" xfId="1" applyAlignment="1" applyProtection="1"/>
    <xf numFmtId="0" fontId="2" fillId="0" borderId="0" xfId="0" applyFont="1"/>
    <xf numFmtId="0" fontId="3" fillId="0" borderId="0" xfId="0" applyFont="1" applyFill="1" applyBorder="1" applyAlignment="1">
      <alignment vertical="center" wrapText="1"/>
    </xf>
    <xf numFmtId="0" fontId="3" fillId="0" borderId="0" xfId="0" applyFont="1" applyFill="1" applyBorder="1" applyAlignment="1">
      <alignment horizontal="left" vertical="center" wrapText="1"/>
    </xf>
    <xf numFmtId="2" fontId="3" fillId="0" borderId="0" xfId="0" applyNumberFormat="1" applyFont="1" applyFill="1" applyBorder="1" applyAlignment="1">
      <alignment horizontal="center" vertical="center" wrapText="1"/>
    </xf>
    <xf numFmtId="3" fontId="0" fillId="0" borderId="0" xfId="0" applyNumberFormat="1"/>
    <xf numFmtId="0" fontId="21" fillId="33" borderId="10" xfId="0" applyFont="1" applyFill="1" applyBorder="1" applyAlignment="1">
      <alignment vertical="top" wrapText="1"/>
    </xf>
    <xf numFmtId="0" fontId="23" fillId="33" borderId="12" xfId="0" applyFont="1" applyFill="1" applyBorder="1" applyAlignment="1">
      <alignment vertical="center" wrapText="1"/>
    </xf>
    <xf numFmtId="0" fontId="25" fillId="0" borderId="0" xfId="0" applyFont="1"/>
    <xf numFmtId="0" fontId="22" fillId="33" borderId="10" xfId="0" applyFont="1" applyFill="1" applyBorder="1" applyAlignment="1">
      <alignment vertical="center" wrapText="1"/>
    </xf>
    <xf numFmtId="0" fontId="22" fillId="33" borderId="11" xfId="0" applyFont="1" applyFill="1" applyBorder="1" applyAlignment="1">
      <alignment vertical="center" wrapText="1"/>
    </xf>
    <xf numFmtId="0" fontId="22" fillId="33" borderId="11" xfId="0" applyFont="1" applyFill="1" applyBorder="1" applyAlignment="1">
      <alignment horizontal="left" vertical="center" wrapText="1" indent="2"/>
    </xf>
    <xf numFmtId="0" fontId="21" fillId="33" borderId="25" xfId="0" applyFont="1" applyFill="1" applyBorder="1" applyAlignment="1">
      <alignment vertical="top" wrapText="1"/>
    </xf>
    <xf numFmtId="0" fontId="22" fillId="33" borderId="26" xfId="0" applyFont="1" applyFill="1" applyBorder="1" applyAlignment="1">
      <alignment horizontal="center" vertical="center" wrapText="1"/>
    </xf>
    <xf numFmtId="0" fontId="0" fillId="0" borderId="0" xfId="0" applyAlignment="1">
      <alignment vertical="center"/>
    </xf>
    <xf numFmtId="3" fontId="0" fillId="0" borderId="0" xfId="0" applyNumberFormat="1" applyAlignment="1">
      <alignment horizontal="center"/>
    </xf>
    <xf numFmtId="0" fontId="0" fillId="0" borderId="0" xfId="0"/>
    <xf numFmtId="0" fontId="0" fillId="0" borderId="0" xfId="0" applyAlignment="1">
      <alignment horizontal="center"/>
    </xf>
    <xf numFmtId="0" fontId="3" fillId="0" borderId="0" xfId="0" applyFont="1" applyFill="1" applyBorder="1" applyAlignment="1">
      <alignment horizontal="center" vertical="center" wrapText="1"/>
    </xf>
    <xf numFmtId="0" fontId="19" fillId="0" borderId="0" xfId="0" applyFont="1"/>
    <xf numFmtId="0" fontId="28" fillId="0" borderId="0" xfId="11567"/>
    <xf numFmtId="49" fontId="28" fillId="0" borderId="0" xfId="11567" applyNumberFormat="1"/>
    <xf numFmtId="0" fontId="27" fillId="0" borderId="43" xfId="11567" applyFont="1" applyFill="1" applyBorder="1" applyAlignment="1">
      <alignment horizontal="right" vertical="center" wrapText="1"/>
    </xf>
    <xf numFmtId="0" fontId="64" fillId="0" borderId="43" xfId="11567" applyFont="1" applyFill="1" applyBorder="1" applyAlignment="1">
      <alignment vertical="center" wrapText="1"/>
    </xf>
    <xf numFmtId="0" fontId="0" fillId="0" borderId="0" xfId="0"/>
    <xf numFmtId="1" fontId="0" fillId="0" borderId="0" xfId="0" applyNumberFormat="1"/>
    <xf numFmtId="0" fontId="0" fillId="0" borderId="0" xfId="0" applyFill="1" applyBorder="1"/>
    <xf numFmtId="0" fontId="21" fillId="0" borderId="0" xfId="0" applyFont="1" applyFill="1" applyBorder="1" applyAlignment="1">
      <alignment horizontal="center" wrapText="1"/>
    </xf>
    <xf numFmtId="3" fontId="26" fillId="0" borderId="0" xfId="0" applyNumberFormat="1" applyFont="1" applyFill="1" applyBorder="1" applyAlignment="1">
      <alignment horizontal="center" vertical="center" wrapText="1"/>
    </xf>
    <xf numFmtId="0" fontId="26" fillId="0" borderId="0" xfId="0" applyFont="1" applyFill="1" applyBorder="1" applyAlignment="1">
      <alignment horizontal="center" vertical="center" wrapText="1"/>
    </xf>
    <xf numFmtId="0" fontId="17" fillId="0" borderId="0" xfId="0" applyFont="1"/>
    <xf numFmtId="1" fontId="21" fillId="0" borderId="0" xfId="0" applyNumberFormat="1" applyFont="1" applyFill="1" applyBorder="1" applyAlignment="1">
      <alignment horizontal="center" wrapText="1"/>
    </xf>
    <xf numFmtId="171" fontId="72" fillId="0" borderId="46" xfId="11566" applyNumberFormat="1" applyFont="1" applyFill="1" applyBorder="1" applyAlignment="1">
      <alignment horizontal="center" wrapText="1"/>
    </xf>
    <xf numFmtId="0" fontId="74" fillId="0" borderId="46" xfId="0" applyFont="1" applyFill="1" applyBorder="1" applyAlignment="1">
      <alignment horizontal="center" vertical="center" wrapText="1"/>
    </xf>
    <xf numFmtId="3" fontId="37" fillId="0" borderId="46" xfId="0" applyNumberFormat="1" applyFont="1" applyFill="1" applyBorder="1" applyAlignment="1">
      <alignment horizontal="center" wrapText="1"/>
    </xf>
    <xf numFmtId="3" fontId="72" fillId="0" borderId="46" xfId="0" applyNumberFormat="1" applyFont="1" applyFill="1" applyBorder="1" applyAlignment="1">
      <alignment horizontal="center" wrapText="1"/>
    </xf>
    <xf numFmtId="0" fontId="73" fillId="0" borderId="46" xfId="0" applyFont="1" applyFill="1" applyBorder="1" applyAlignment="1">
      <alignment horizontal="center" vertical="center" wrapText="1"/>
    </xf>
    <xf numFmtId="0" fontId="77" fillId="0" borderId="46" xfId="0" applyFont="1" applyFill="1" applyBorder="1" applyAlignment="1">
      <alignment vertical="center" wrapText="1"/>
    </xf>
    <xf numFmtId="0" fontId="77" fillId="0" borderId="46" xfId="0" applyFont="1" applyFill="1" applyBorder="1" applyAlignment="1">
      <alignment horizontal="center" vertical="center" wrapText="1"/>
    </xf>
    <xf numFmtId="3" fontId="69" fillId="0" borderId="46" xfId="0" applyNumberFormat="1" applyFont="1" applyFill="1" applyBorder="1" applyAlignment="1">
      <alignment horizontal="center" vertical="center" wrapText="1"/>
    </xf>
    <xf numFmtId="9" fontId="77" fillId="0" borderId="46" xfId="0" applyNumberFormat="1" applyFont="1" applyFill="1" applyBorder="1" applyAlignment="1">
      <alignment horizontal="center" vertical="center" wrapText="1"/>
    </xf>
    <xf numFmtId="0" fontId="77" fillId="0" borderId="0" xfId="0" applyFont="1" applyFill="1" applyBorder="1" applyAlignment="1">
      <alignment vertical="center" wrapText="1"/>
    </xf>
    <xf numFmtId="3" fontId="78" fillId="0" borderId="0" xfId="0" applyNumberFormat="1" applyFont="1" applyFill="1" applyBorder="1" applyAlignment="1">
      <alignment horizontal="center" wrapText="1"/>
    </xf>
    <xf numFmtId="1" fontId="0" fillId="0" borderId="0" xfId="0" applyNumberFormat="1" applyAlignment="1">
      <alignment vertical="center"/>
    </xf>
    <xf numFmtId="0" fontId="79" fillId="0" borderId="0" xfId="14212"/>
    <xf numFmtId="0" fontId="77" fillId="0" borderId="46" xfId="0" applyFont="1" applyFill="1" applyBorder="1" applyAlignment="1">
      <alignment vertical="center" wrapText="1"/>
    </xf>
    <xf numFmtId="3" fontId="0" fillId="0" borderId="0" xfId="0" applyNumberFormat="1" applyFill="1"/>
    <xf numFmtId="0" fontId="0" fillId="0" borderId="0" xfId="0" applyFill="1"/>
    <xf numFmtId="0" fontId="69" fillId="0" borderId="0" xfId="0" applyFont="1" applyFill="1" applyBorder="1" applyAlignment="1">
      <alignment vertical="center"/>
    </xf>
    <xf numFmtId="0" fontId="0" fillId="0" borderId="0" xfId="0" applyFill="1" applyAlignment="1">
      <alignment horizontal="center"/>
    </xf>
    <xf numFmtId="3" fontId="0" fillId="0" borderId="0" xfId="0" applyNumberFormat="1" applyFill="1" applyAlignment="1">
      <alignment horizontal="center"/>
    </xf>
    <xf numFmtId="0" fontId="0" fillId="0" borderId="0" xfId="0" applyAlignment="1">
      <alignment wrapText="1"/>
    </xf>
    <xf numFmtId="0" fontId="77" fillId="0" borderId="0" xfId="0" applyFont="1" applyFill="1" applyBorder="1" applyAlignment="1">
      <alignment horizontal="center" vertical="center" wrapText="1"/>
    </xf>
    <xf numFmtId="9" fontId="77" fillId="0" borderId="0" xfId="0" applyNumberFormat="1" applyFont="1" applyFill="1" applyBorder="1" applyAlignment="1">
      <alignment horizontal="center" vertical="center" wrapText="1"/>
    </xf>
    <xf numFmtId="0" fontId="73" fillId="0" borderId="48" xfId="0" applyFont="1" applyFill="1" applyBorder="1" applyAlignment="1">
      <alignment horizontal="center" vertical="center" wrapText="1"/>
    </xf>
    <xf numFmtId="0" fontId="0" fillId="0" borderId="0" xfId="0"/>
    <xf numFmtId="0" fontId="0" fillId="0" borderId="0" xfId="0"/>
    <xf numFmtId="0" fontId="82" fillId="0" borderId="0" xfId="0" applyFont="1" applyAlignment="1">
      <alignment vertical="center"/>
    </xf>
    <xf numFmtId="0" fontId="83" fillId="0" borderId="12" xfId="0" applyFont="1" applyFill="1" applyBorder="1" applyAlignment="1">
      <alignment vertical="center" wrapText="1"/>
    </xf>
    <xf numFmtId="0" fontId="83" fillId="0" borderId="25" xfId="0" applyFont="1" applyFill="1" applyBorder="1" applyAlignment="1">
      <alignment vertical="center" wrapText="1"/>
    </xf>
    <xf numFmtId="0" fontId="84" fillId="0" borderId="28" xfId="0" applyFont="1" applyBorder="1" applyAlignment="1">
      <alignment vertical="center" wrapText="1"/>
    </xf>
    <xf numFmtId="0" fontId="84" fillId="0" borderId="29" xfId="0" applyFont="1" applyBorder="1" applyAlignment="1">
      <alignment vertical="center" wrapText="1"/>
    </xf>
    <xf numFmtId="0" fontId="84" fillId="0" borderId="12" xfId="0" applyFont="1" applyBorder="1" applyAlignment="1">
      <alignment vertical="center" wrapText="1"/>
    </xf>
    <xf numFmtId="0" fontId="84" fillId="0" borderId="13" xfId="0" applyFont="1" applyBorder="1" applyAlignment="1">
      <alignment vertical="center" wrapText="1"/>
    </xf>
    <xf numFmtId="9" fontId="79" fillId="0" borderId="0" xfId="14212" applyNumberFormat="1" applyFill="1"/>
    <xf numFmtId="10" fontId="79" fillId="0" borderId="0" xfId="14212" applyNumberFormat="1" applyFill="1"/>
    <xf numFmtId="3" fontId="69" fillId="0" borderId="0" xfId="0" applyNumberFormat="1" applyFont="1" applyFill="1" applyBorder="1" applyAlignment="1">
      <alignment horizontal="center" vertical="center" wrapText="1"/>
    </xf>
    <xf numFmtId="0" fontId="79" fillId="0" borderId="0" xfId="14212" applyFill="1"/>
    <xf numFmtId="0" fontId="0" fillId="0" borderId="0" xfId="0"/>
    <xf numFmtId="0" fontId="0" fillId="0" borderId="0" xfId="0"/>
    <xf numFmtId="2" fontId="0" fillId="0" borderId="0" xfId="0" applyNumberFormat="1"/>
    <xf numFmtId="3" fontId="75" fillId="0" borderId="46" xfId="0" applyNumberFormat="1" applyFont="1" applyFill="1" applyBorder="1" applyAlignment="1">
      <alignment horizontal="center" wrapText="1"/>
    </xf>
    <xf numFmtId="0" fontId="77" fillId="0" borderId="46" xfId="0" applyFont="1" applyFill="1" applyBorder="1" applyAlignment="1">
      <alignment vertical="center" wrapText="1"/>
    </xf>
    <xf numFmtId="3" fontId="91" fillId="0" borderId="0" xfId="0" applyNumberFormat="1" applyFont="1" applyAlignment="1">
      <alignment horizontal="center"/>
    </xf>
    <xf numFmtId="0" fontId="91" fillId="0" borderId="0" xfId="0" applyFont="1"/>
    <xf numFmtId="3" fontId="91" fillId="0" borderId="0" xfId="0" applyNumberFormat="1" applyFont="1" applyFill="1"/>
    <xf numFmtId="3" fontId="91" fillId="0" borderId="0" xfId="0" applyNumberFormat="1" applyFont="1"/>
    <xf numFmtId="0" fontId="91" fillId="0" borderId="0" xfId="0" applyFont="1" applyAlignment="1">
      <alignment horizontal="center"/>
    </xf>
    <xf numFmtId="3" fontId="92" fillId="0" borderId="0" xfId="0" applyNumberFormat="1" applyFont="1"/>
    <xf numFmtId="3" fontId="93" fillId="0" borderId="0" xfId="0" applyNumberFormat="1" applyFont="1" applyAlignment="1">
      <alignment horizontal="center"/>
    </xf>
    <xf numFmtId="0" fontId="93" fillId="0" borderId="0" xfId="0" applyFont="1"/>
    <xf numFmtId="3" fontId="93" fillId="0" borderId="0" xfId="0" applyNumberFormat="1" applyFont="1" applyFill="1"/>
    <xf numFmtId="3" fontId="93" fillId="0" borderId="0" xfId="0" applyNumberFormat="1" applyFont="1"/>
    <xf numFmtId="0" fontId="93" fillId="0" borderId="0" xfId="0" applyFont="1" applyAlignment="1">
      <alignment horizontal="center"/>
    </xf>
    <xf numFmtId="0" fontId="93" fillId="0" borderId="0" xfId="0" applyFont="1" applyFill="1"/>
    <xf numFmtId="164" fontId="91" fillId="0" borderId="0" xfId="2" applyNumberFormat="1" applyFont="1" applyAlignment="1">
      <alignment horizontal="center"/>
    </xf>
    <xf numFmtId="2" fontId="91" fillId="0" borderId="0" xfId="0" applyNumberFormat="1" applyFont="1"/>
    <xf numFmtId="172" fontId="94" fillId="0" borderId="0" xfId="0" applyNumberFormat="1" applyFont="1" applyFill="1" applyBorder="1" applyAlignment="1">
      <alignment horizontal="center" vertical="center" wrapText="1"/>
    </xf>
    <xf numFmtId="3" fontId="91" fillId="0" borderId="0" xfId="0" applyNumberFormat="1" applyFont="1" applyFill="1" applyAlignment="1">
      <alignment horizontal="center"/>
    </xf>
    <xf numFmtId="3" fontId="93" fillId="0" borderId="0" xfId="0" applyNumberFormat="1" applyFont="1" applyFill="1" applyAlignment="1">
      <alignment horizontal="center"/>
    </xf>
    <xf numFmtId="0" fontId="93" fillId="0" borderId="0" xfId="0" applyFont="1" applyFill="1" applyAlignment="1">
      <alignment horizontal="center"/>
    </xf>
    <xf numFmtId="0" fontId="92" fillId="0" borderId="0" xfId="0" applyFont="1"/>
    <xf numFmtId="3" fontId="92" fillId="0" borderId="0" xfId="0" applyNumberFormat="1" applyFont="1" applyFill="1"/>
    <xf numFmtId="1" fontId="92" fillId="0" borderId="0" xfId="0" applyNumberFormat="1" applyFont="1" applyFill="1"/>
    <xf numFmtId="3" fontId="92" fillId="0" borderId="0" xfId="0" applyNumberFormat="1" applyFont="1" applyFill="1" applyAlignment="1">
      <alignment horizontal="center"/>
    </xf>
    <xf numFmtId="3" fontId="83" fillId="0" borderId="13" xfId="0" applyNumberFormat="1" applyFont="1" applyFill="1" applyBorder="1" applyAlignment="1">
      <alignment horizontal="center" vertical="center" wrapText="1"/>
    </xf>
    <xf numFmtId="165" fontId="0" fillId="0" borderId="0" xfId="0" applyNumberFormat="1"/>
    <xf numFmtId="9" fontId="26" fillId="0" borderId="0" xfId="2" applyFont="1" applyFill="1" applyBorder="1" applyAlignment="1">
      <alignment horizontal="center" vertical="center" wrapText="1"/>
    </xf>
    <xf numFmtId="3" fontId="92" fillId="0" borderId="0" xfId="0" applyNumberFormat="1" applyFont="1" applyAlignment="1">
      <alignment horizontal="center"/>
    </xf>
    <xf numFmtId="164" fontId="92" fillId="0" borderId="0" xfId="2" applyNumberFormat="1" applyFont="1" applyAlignment="1">
      <alignment horizontal="center"/>
    </xf>
    <xf numFmtId="0" fontId="0" fillId="0" borderId="0" xfId="0" applyNumberFormat="1"/>
    <xf numFmtId="0" fontId="0" fillId="0" borderId="0" xfId="0"/>
    <xf numFmtId="0" fontId="77" fillId="0" borderId="46" xfId="0" applyFont="1" applyFill="1" applyBorder="1" applyAlignment="1">
      <alignment vertical="center" wrapText="1"/>
    </xf>
    <xf numFmtId="0" fontId="96" fillId="0" borderId="0" xfId="0" applyFont="1" applyFill="1" applyAlignment="1">
      <alignment horizontal="left" vertical="center" wrapText="1"/>
    </xf>
    <xf numFmtId="0" fontId="97" fillId="0" borderId="0" xfId="0" applyFont="1"/>
    <xf numFmtId="0" fontId="3" fillId="0" borderId="0" xfId="0" applyFont="1" applyFill="1" applyAlignment="1">
      <alignment horizontal="left" vertical="center" wrapText="1"/>
    </xf>
    <xf numFmtId="0" fontId="0" fillId="0" borderId="0" xfId="0" applyNumberFormat="1" applyAlignment="1">
      <alignment wrapText="1"/>
    </xf>
    <xf numFmtId="0" fontId="0" fillId="0" borderId="0" xfId="0"/>
    <xf numFmtId="20" fontId="74" fillId="0" borderId="50" xfId="0" applyNumberFormat="1" applyFont="1" applyFill="1" applyBorder="1" applyAlignment="1">
      <alignment horizontal="center" vertical="center" wrapText="1"/>
    </xf>
    <xf numFmtId="0" fontId="98" fillId="0" borderId="0" xfId="0" applyFont="1"/>
    <xf numFmtId="0" fontId="95" fillId="0" borderId="0" xfId="0" applyFont="1" applyAlignment="1">
      <alignment vertical="top" wrapText="1"/>
    </xf>
    <xf numFmtId="0" fontId="0" fillId="0" borderId="0" xfId="0"/>
    <xf numFmtId="0" fontId="77" fillId="0" borderId="46" xfId="0" applyFont="1" applyFill="1" applyBorder="1" applyAlignment="1">
      <alignment vertical="center" wrapText="1"/>
    </xf>
    <xf numFmtId="0" fontId="77" fillId="0" borderId="46" xfId="0" applyFont="1" applyFill="1" applyBorder="1" applyAlignment="1">
      <alignment vertical="center" wrapText="1"/>
    </xf>
    <xf numFmtId="3" fontId="83" fillId="0" borderId="46" xfId="0" applyNumberFormat="1" applyFont="1" applyFill="1" applyBorder="1" applyAlignment="1">
      <alignment horizontal="center" wrapText="1"/>
    </xf>
    <xf numFmtId="1" fontId="92" fillId="0" borderId="0" xfId="0" applyNumberFormat="1" applyFont="1" applyFill="1" applyAlignment="1">
      <alignment horizontal="center"/>
    </xf>
    <xf numFmtId="171" fontId="92" fillId="0" borderId="0" xfId="11566" applyNumberFormat="1" applyFont="1" applyFill="1" applyAlignment="1">
      <alignment horizontal="center"/>
    </xf>
    <xf numFmtId="3" fontId="83" fillId="0" borderId="13" xfId="0" applyNumberFormat="1" applyFont="1" applyFill="1" applyBorder="1" applyAlignment="1">
      <alignment horizontal="center" wrapText="1"/>
    </xf>
    <xf numFmtId="0" fontId="99" fillId="0" borderId="0" xfId="0" applyFont="1"/>
    <xf numFmtId="164" fontId="37" fillId="0" borderId="49" xfId="0" applyNumberFormat="1" applyFont="1" applyFill="1" applyBorder="1" applyAlignment="1">
      <alignment horizontal="center" vertical="center"/>
    </xf>
    <xf numFmtId="164" fontId="37" fillId="0" borderId="12" xfId="0" applyNumberFormat="1" applyFont="1" applyFill="1" applyBorder="1" applyAlignment="1">
      <alignment horizontal="center" vertical="center"/>
    </xf>
    <xf numFmtId="164" fontId="37" fillId="0" borderId="13" xfId="0" applyNumberFormat="1" applyFont="1" applyFill="1" applyBorder="1" applyAlignment="1">
      <alignment horizontal="center" vertical="center"/>
    </xf>
    <xf numFmtId="0" fontId="37" fillId="0" borderId="28" xfId="0" applyFont="1" applyFill="1" applyBorder="1" applyAlignment="1">
      <alignment wrapText="1"/>
    </xf>
    <xf numFmtId="0" fontId="37" fillId="0" borderId="49" xfId="0" applyFont="1" applyFill="1" applyBorder="1" applyAlignment="1">
      <alignment vertical="center" wrapText="1"/>
    </xf>
    <xf numFmtId="0" fontId="37" fillId="0" borderId="12" xfId="0" applyFont="1" applyFill="1" applyBorder="1" applyAlignment="1">
      <alignment wrapText="1"/>
    </xf>
    <xf numFmtId="0" fontId="37" fillId="0" borderId="12" xfId="0" applyFont="1" applyFill="1" applyBorder="1" applyAlignment="1">
      <alignment vertical="center" wrapText="1"/>
    </xf>
    <xf numFmtId="171" fontId="75" fillId="0" borderId="47" xfId="11566" applyNumberFormat="1" applyFont="1" applyFill="1" applyBorder="1" applyAlignment="1">
      <alignment horizontal="center" wrapText="1"/>
    </xf>
    <xf numFmtId="0" fontId="56" fillId="0" borderId="0" xfId="14212" applyFont="1" applyFill="1" applyAlignment="1"/>
    <xf numFmtId="0" fontId="100" fillId="33" borderId="12" xfId="0" applyFont="1" applyFill="1" applyBorder="1" applyAlignment="1">
      <alignment vertical="center" wrapText="1"/>
    </xf>
    <xf numFmtId="171" fontId="0" fillId="0" borderId="0" xfId="0" applyNumberFormat="1"/>
    <xf numFmtId="0" fontId="0" fillId="0" borderId="0" xfId="0" applyNumberFormat="1" applyFill="1"/>
    <xf numFmtId="0" fontId="0" fillId="0" borderId="53" xfId="0" applyBorder="1"/>
    <xf numFmtId="0" fontId="0" fillId="0" borderId="54" xfId="0" applyBorder="1"/>
    <xf numFmtId="165" fontId="0" fillId="0" borderId="52" xfId="0" applyNumberFormat="1" applyBorder="1"/>
    <xf numFmtId="165" fontId="0" fillId="0" borderId="0" xfId="0" applyNumberFormat="1" applyAlignment="1">
      <alignment wrapText="1"/>
    </xf>
    <xf numFmtId="0" fontId="20" fillId="58" borderId="0" xfId="0" applyFont="1" applyFill="1" applyAlignment="1">
      <alignment horizontal="center" vertical="center" wrapText="1"/>
    </xf>
    <xf numFmtId="0" fontId="16" fillId="58" borderId="51" xfId="0" applyFont="1" applyFill="1" applyBorder="1" applyAlignment="1">
      <alignment horizontal="center" vertical="center" wrapText="1"/>
    </xf>
    <xf numFmtId="0" fontId="0" fillId="0" borderId="0" xfId="0" applyFont="1"/>
    <xf numFmtId="0" fontId="70" fillId="0" borderId="0" xfId="0" applyFont="1" applyAlignment="1"/>
    <xf numFmtId="0" fontId="101" fillId="0" borderId="0" xfId="0" applyFont="1"/>
    <xf numFmtId="0" fontId="102" fillId="0" borderId="0" xfId="11567" applyFont="1"/>
    <xf numFmtId="0" fontId="2" fillId="0" borderId="0" xfId="0" applyFont="1" applyAlignment="1">
      <alignment wrapText="1"/>
    </xf>
    <xf numFmtId="0" fontId="74" fillId="57" borderId="46" xfId="0" applyFont="1" applyFill="1" applyBorder="1" applyAlignment="1">
      <alignment horizontal="center" vertical="center" wrapText="1"/>
    </xf>
    <xf numFmtId="0" fontId="73" fillId="57" borderId="46" xfId="0" applyFont="1" applyFill="1" applyBorder="1" applyAlignment="1">
      <alignment horizontal="center" vertical="center" wrapText="1"/>
    </xf>
    <xf numFmtId="0" fontId="103" fillId="0" borderId="0" xfId="11567" applyFont="1"/>
    <xf numFmtId="171" fontId="104" fillId="0" borderId="43" xfId="11566" applyNumberFormat="1" applyFont="1" applyFill="1" applyBorder="1" applyAlignment="1">
      <alignment horizontal="right" wrapText="1"/>
    </xf>
    <xf numFmtId="171" fontId="27" fillId="0" borderId="43" xfId="11566" applyNumberFormat="1" applyFont="1" applyFill="1" applyBorder="1" applyAlignment="1">
      <alignment horizontal="right" vertical="center" wrapText="1"/>
    </xf>
    <xf numFmtId="20" fontId="16" fillId="58" borderId="51" xfId="0" applyNumberFormat="1" applyFont="1" applyFill="1" applyBorder="1" applyAlignment="1">
      <alignment horizontal="right" vertical="center" wrapText="1"/>
    </xf>
    <xf numFmtId="2" fontId="68" fillId="0" borderId="0" xfId="14212" applyNumberFormat="1" applyFont="1" applyFill="1" applyBorder="1" applyAlignment="1">
      <alignment horizontal="center"/>
    </xf>
    <xf numFmtId="0" fontId="68" fillId="0" borderId="0" xfId="14212" applyFont="1" applyFill="1" applyBorder="1" applyAlignment="1">
      <alignment horizontal="center"/>
    </xf>
    <xf numFmtId="0" fontId="16" fillId="58" borderId="66" xfId="0" applyFont="1" applyFill="1" applyBorder="1" applyAlignment="1">
      <alignment horizontal="center" vertical="center" wrapText="1"/>
    </xf>
    <xf numFmtId="2" fontId="79" fillId="0" borderId="46" xfId="14212" applyNumberFormat="1" applyFill="1" applyBorder="1"/>
    <xf numFmtId="2" fontId="79" fillId="0" borderId="46" xfId="14212" applyNumberFormat="1" applyBorder="1"/>
    <xf numFmtId="0" fontId="56" fillId="0" borderId="0" xfId="14212" applyFont="1" applyFill="1"/>
    <xf numFmtId="0" fontId="105" fillId="0" borderId="0" xfId="0" applyFont="1"/>
    <xf numFmtId="0" fontId="106" fillId="59" borderId="0" xfId="0" applyFont="1" applyFill="1"/>
    <xf numFmtId="0" fontId="2" fillId="59" borderId="0" xfId="0" applyFont="1" applyFill="1"/>
    <xf numFmtId="0" fontId="84" fillId="59" borderId="0" xfId="0" applyFont="1" applyFill="1"/>
    <xf numFmtId="0" fontId="107" fillId="59" borderId="0" xfId="1" applyFont="1" applyFill="1" applyAlignment="1" applyProtection="1"/>
    <xf numFmtId="0" fontId="82" fillId="59" borderId="0" xfId="0" applyFont="1" applyFill="1" applyAlignment="1">
      <alignment horizontal="left" vertical="top" wrapText="1"/>
    </xf>
    <xf numFmtId="0" fontId="82" fillId="59" borderId="0" xfId="0" applyFont="1" applyFill="1" applyAlignment="1">
      <alignment horizontal="left" vertical="top" wrapText="1"/>
    </xf>
    <xf numFmtId="0" fontId="109" fillId="59" borderId="0" xfId="0" applyFont="1" applyFill="1" applyAlignment="1">
      <alignment horizontal="left" vertical="top" wrapText="1"/>
    </xf>
    <xf numFmtId="0" fontId="22" fillId="33" borderId="27" xfId="0" applyFont="1" applyFill="1" applyBorder="1" applyAlignment="1">
      <alignment horizontal="center" vertical="center" wrapText="1"/>
    </xf>
    <xf numFmtId="0" fontId="22" fillId="33" borderId="24" xfId="0" applyFont="1" applyFill="1" applyBorder="1" applyAlignment="1">
      <alignment horizontal="center" vertical="center" wrapText="1"/>
    </xf>
    <xf numFmtId="0" fontId="22" fillId="33" borderId="11" xfId="0" applyFont="1" applyFill="1" applyBorder="1" applyAlignment="1">
      <alignment horizontal="center" vertical="center" wrapText="1"/>
    </xf>
    <xf numFmtId="0" fontId="16" fillId="58" borderId="55" xfId="0" applyFont="1" applyFill="1" applyBorder="1" applyAlignment="1">
      <alignment horizontal="center" vertical="center" wrapText="1"/>
    </xf>
    <xf numFmtId="0" fontId="16" fillId="58" borderId="56" xfId="0" applyFont="1" applyFill="1" applyBorder="1" applyAlignment="1">
      <alignment horizontal="center" vertical="center" wrapText="1"/>
    </xf>
    <xf numFmtId="0" fontId="16" fillId="58" borderId="57" xfId="0" applyFont="1" applyFill="1" applyBorder="1" applyAlignment="1">
      <alignment horizontal="center" vertical="center" wrapText="1"/>
    </xf>
    <xf numFmtId="0" fontId="16" fillId="58" borderId="58" xfId="0" applyFont="1" applyFill="1" applyBorder="1" applyAlignment="1">
      <alignment horizontal="center" vertical="center" wrapText="1"/>
    </xf>
    <xf numFmtId="0" fontId="16" fillId="58" borderId="59" xfId="0" applyFont="1" applyFill="1" applyBorder="1" applyAlignment="1">
      <alignment horizontal="center" vertical="center" wrapText="1"/>
    </xf>
    <xf numFmtId="0" fontId="16" fillId="58" borderId="60" xfId="0" applyFont="1" applyFill="1" applyBorder="1" applyAlignment="1">
      <alignment horizontal="center" vertical="center" wrapText="1"/>
    </xf>
    <xf numFmtId="0" fontId="2" fillId="0" borderId="0" xfId="0" applyFont="1" applyAlignment="1">
      <alignment horizontal="left" wrapText="1"/>
    </xf>
    <xf numFmtId="0" fontId="74" fillId="57" borderId="61" xfId="0" applyFont="1" applyFill="1" applyBorder="1" applyAlignment="1">
      <alignment horizontal="center" wrapText="1"/>
    </xf>
    <xf numFmtId="0" fontId="74" fillId="57" borderId="62" xfId="0" applyFont="1" applyFill="1" applyBorder="1" applyAlignment="1">
      <alignment horizontal="center" wrapText="1"/>
    </xf>
    <xf numFmtId="0" fontId="74" fillId="57" borderId="63" xfId="0" applyFont="1" applyFill="1" applyBorder="1" applyAlignment="1">
      <alignment horizontal="center" wrapText="1"/>
    </xf>
    <xf numFmtId="3" fontId="75" fillId="57" borderId="64" xfId="0" applyNumberFormat="1" applyFont="1" applyFill="1" applyBorder="1" applyAlignment="1">
      <alignment horizontal="center" wrapText="1"/>
    </xf>
    <xf numFmtId="3" fontId="75" fillId="57" borderId="65" xfId="0" applyNumberFormat="1" applyFont="1" applyFill="1" applyBorder="1" applyAlignment="1">
      <alignment horizontal="center" wrapText="1"/>
    </xf>
    <xf numFmtId="3" fontId="75" fillId="57" borderId="47" xfId="0" applyNumberFormat="1" applyFont="1" applyFill="1" applyBorder="1" applyAlignment="1">
      <alignment horizontal="center" wrapText="1"/>
    </xf>
    <xf numFmtId="171" fontId="75" fillId="57" borderId="64" xfId="11566" applyNumberFormat="1" applyFont="1" applyFill="1" applyBorder="1" applyAlignment="1">
      <alignment horizontal="center" wrapText="1"/>
    </xf>
    <xf numFmtId="171" fontId="75" fillId="57" borderId="65" xfId="11566" applyNumberFormat="1" applyFont="1" applyFill="1" applyBorder="1" applyAlignment="1">
      <alignment horizontal="center" wrapText="1"/>
    </xf>
    <xf numFmtId="171" fontId="75" fillId="57" borderId="47" xfId="11566" applyNumberFormat="1" applyFont="1" applyFill="1" applyBorder="1" applyAlignment="1">
      <alignment horizontal="center" wrapText="1"/>
    </xf>
    <xf numFmtId="0" fontId="76" fillId="57" borderId="61" xfId="0" applyFont="1" applyFill="1" applyBorder="1" applyAlignment="1">
      <alignment horizontal="center" wrapText="1"/>
    </xf>
    <xf numFmtId="0" fontId="76" fillId="57" borderId="62" xfId="0" applyFont="1" applyFill="1" applyBorder="1" applyAlignment="1">
      <alignment horizontal="center" wrapText="1"/>
    </xf>
    <xf numFmtId="0" fontId="76" fillId="57" borderId="63" xfId="0" applyFont="1" applyFill="1" applyBorder="1" applyAlignment="1">
      <alignment horizontal="center" wrapText="1"/>
    </xf>
    <xf numFmtId="3" fontId="37" fillId="57" borderId="64" xfId="0" applyNumberFormat="1" applyFont="1" applyFill="1" applyBorder="1" applyAlignment="1">
      <alignment horizontal="center" wrapText="1"/>
    </xf>
    <xf numFmtId="3" fontId="37" fillId="57" borderId="65" xfId="0" applyNumberFormat="1" applyFont="1" applyFill="1" applyBorder="1" applyAlignment="1">
      <alignment horizontal="center" wrapText="1"/>
    </xf>
    <xf numFmtId="3" fontId="37" fillId="57" borderId="47" xfId="0" applyNumberFormat="1" applyFont="1" applyFill="1" applyBorder="1" applyAlignment="1">
      <alignment horizontal="center" wrapText="1"/>
    </xf>
    <xf numFmtId="0" fontId="71" fillId="57" borderId="61" xfId="0" applyFont="1" applyFill="1" applyBorder="1" applyAlignment="1">
      <alignment horizontal="center" wrapText="1"/>
    </xf>
    <xf numFmtId="0" fontId="71" fillId="57" borderId="62" xfId="0" applyFont="1" applyFill="1" applyBorder="1" applyAlignment="1">
      <alignment horizontal="center" wrapText="1"/>
    </xf>
    <xf numFmtId="0" fontId="71" fillId="57" borderId="63" xfId="0" applyFont="1" applyFill="1" applyBorder="1" applyAlignment="1">
      <alignment horizontal="center" wrapText="1"/>
    </xf>
    <xf numFmtId="171" fontId="72" fillId="57" borderId="64" xfId="11566" applyNumberFormat="1" applyFont="1" applyFill="1" applyBorder="1" applyAlignment="1">
      <alignment horizontal="center" wrapText="1"/>
    </xf>
    <xf numFmtId="171" fontId="72" fillId="57" borderId="65" xfId="11566" applyNumberFormat="1" applyFont="1" applyFill="1" applyBorder="1" applyAlignment="1">
      <alignment horizontal="center" wrapText="1"/>
    </xf>
    <xf numFmtId="171" fontId="72" fillId="57" borderId="47" xfId="11566" applyNumberFormat="1" applyFont="1" applyFill="1" applyBorder="1" applyAlignment="1">
      <alignment horizontal="center" wrapText="1"/>
    </xf>
    <xf numFmtId="0" fontId="73" fillId="57" borderId="61" xfId="0" applyFont="1" applyFill="1" applyBorder="1" applyAlignment="1">
      <alignment horizontal="center" wrapText="1"/>
    </xf>
    <xf numFmtId="0" fontId="73" fillId="57" borderId="62" xfId="0" applyFont="1" applyFill="1" applyBorder="1" applyAlignment="1">
      <alignment horizontal="center" wrapText="1"/>
    </xf>
    <xf numFmtId="0" fontId="73" fillId="57" borderId="63" xfId="0" applyFont="1" applyFill="1" applyBorder="1" applyAlignment="1">
      <alignment horizontal="center" wrapText="1"/>
    </xf>
    <xf numFmtId="3" fontId="72" fillId="57" borderId="64" xfId="0" applyNumberFormat="1" applyFont="1" applyFill="1" applyBorder="1" applyAlignment="1">
      <alignment horizontal="center" wrapText="1"/>
    </xf>
    <xf numFmtId="3" fontId="72" fillId="57" borderId="65" xfId="0" applyNumberFormat="1" applyFont="1" applyFill="1" applyBorder="1" applyAlignment="1">
      <alignment horizontal="center" wrapText="1"/>
    </xf>
    <xf numFmtId="3" fontId="72" fillId="57" borderId="47" xfId="0" applyNumberFormat="1" applyFont="1" applyFill="1" applyBorder="1" applyAlignment="1">
      <alignment horizontal="center" wrapText="1"/>
    </xf>
    <xf numFmtId="171" fontId="72" fillId="57" borderId="61" xfId="11566" applyNumberFormat="1" applyFont="1" applyFill="1" applyBorder="1" applyAlignment="1">
      <alignment horizontal="center" wrapText="1"/>
    </xf>
    <xf numFmtId="171" fontId="72" fillId="57" borderId="62" xfId="11566" applyNumberFormat="1" applyFont="1" applyFill="1" applyBorder="1" applyAlignment="1">
      <alignment horizontal="center" wrapText="1"/>
    </xf>
    <xf numFmtId="171" fontId="72" fillId="57" borderId="63" xfId="11566" applyNumberFormat="1" applyFont="1" applyFill="1" applyBorder="1" applyAlignment="1">
      <alignment horizontal="center" wrapText="1"/>
    </xf>
  </cellXfs>
  <cellStyles count="52572">
    <cellStyle name="20% - Accent1" xfId="6294" builtinId="30" customBuiltin="1"/>
    <cellStyle name="20% - Accent1 10" xfId="3"/>
    <cellStyle name="20% - Accent1 10 2" xfId="4"/>
    <cellStyle name="20% - Accent1 11" xfId="5"/>
    <cellStyle name="20% - Accent1 11 2" xfId="6"/>
    <cellStyle name="20% - Accent1 12" xfId="7"/>
    <cellStyle name="20% - Accent1 13" xfId="8"/>
    <cellStyle name="20% - Accent1 2" xfId="9"/>
    <cellStyle name="20% - Accent1 2 2" xfId="10"/>
    <cellStyle name="20% - Accent1 3" xfId="11"/>
    <cellStyle name="20% - Accent1 4" xfId="12"/>
    <cellStyle name="20% - Accent1 4 2" xfId="13"/>
    <cellStyle name="20% - Accent1 4 3" xfId="14"/>
    <cellStyle name="20% - Accent1 5" xfId="15"/>
    <cellStyle name="20% - Accent1 6" xfId="16"/>
    <cellStyle name="20% - Accent1 7" xfId="17"/>
    <cellStyle name="20% - Accent1 7 2" xfId="18"/>
    <cellStyle name="20% - Accent1 7 2 2" xfId="19"/>
    <cellStyle name="20% - Accent1 7 2 2 2" xfId="20"/>
    <cellStyle name="20% - Accent1 7 2 2 2 2" xfId="21"/>
    <cellStyle name="20% - Accent1 7 2 2 2 2 2" xfId="22"/>
    <cellStyle name="20% - Accent1 7 2 2 2 3" xfId="23"/>
    <cellStyle name="20% - Accent1 7 2 2 2 3 2" xfId="24"/>
    <cellStyle name="20% - Accent1 7 2 2 2 4" xfId="25"/>
    <cellStyle name="20% - Accent1 7 2 2 2 4 2" xfId="26"/>
    <cellStyle name="20% - Accent1 7 2 2 2 5" xfId="27"/>
    <cellStyle name="20% - Accent1 7 2 2 3" xfId="28"/>
    <cellStyle name="20% - Accent1 7 2 2 3 2" xfId="29"/>
    <cellStyle name="20% - Accent1 7 2 2 4" xfId="30"/>
    <cellStyle name="20% - Accent1 7 2 2 4 2" xfId="31"/>
    <cellStyle name="20% - Accent1 7 2 2 5" xfId="32"/>
    <cellStyle name="20% - Accent1 7 2 2 5 2" xfId="33"/>
    <cellStyle name="20% - Accent1 7 2 2 6" xfId="34"/>
    <cellStyle name="20% - Accent1 7 2 3" xfId="35"/>
    <cellStyle name="20% - Accent1 7 2 3 2" xfId="36"/>
    <cellStyle name="20% - Accent1 7 2 3 2 2" xfId="37"/>
    <cellStyle name="20% - Accent1 7 2 3 3" xfId="38"/>
    <cellStyle name="20% - Accent1 7 2 3 3 2" xfId="39"/>
    <cellStyle name="20% - Accent1 7 2 3 4" xfId="40"/>
    <cellStyle name="20% - Accent1 7 2 3 4 2" xfId="41"/>
    <cellStyle name="20% - Accent1 7 2 3 5" xfId="42"/>
    <cellStyle name="20% - Accent1 7 2 4" xfId="43"/>
    <cellStyle name="20% - Accent1 7 2 4 2" xfId="44"/>
    <cellStyle name="20% - Accent1 7 2 5" xfId="45"/>
    <cellStyle name="20% - Accent1 7 2 5 2" xfId="46"/>
    <cellStyle name="20% - Accent1 7 2 6" xfId="47"/>
    <cellStyle name="20% - Accent1 7 2 6 2" xfId="48"/>
    <cellStyle name="20% - Accent1 7 2 7" xfId="49"/>
    <cellStyle name="20% - Accent1 7 3" xfId="50"/>
    <cellStyle name="20% - Accent1 7 3 2" xfId="51"/>
    <cellStyle name="20% - Accent1 7 3 2 2" xfId="52"/>
    <cellStyle name="20% - Accent1 7 3 2 2 2" xfId="53"/>
    <cellStyle name="20% - Accent1 7 3 2 3" xfId="54"/>
    <cellStyle name="20% - Accent1 7 3 2 3 2" xfId="55"/>
    <cellStyle name="20% - Accent1 7 3 2 4" xfId="56"/>
    <cellStyle name="20% - Accent1 7 3 2 4 2" xfId="57"/>
    <cellStyle name="20% - Accent1 7 3 2 5" xfId="58"/>
    <cellStyle name="20% - Accent1 7 3 3" xfId="59"/>
    <cellStyle name="20% - Accent1 7 3 3 2" xfId="60"/>
    <cellStyle name="20% - Accent1 7 3 4" xfId="61"/>
    <cellStyle name="20% - Accent1 7 3 4 2" xfId="62"/>
    <cellStyle name="20% - Accent1 7 3 5" xfId="63"/>
    <cellStyle name="20% - Accent1 7 3 5 2" xfId="64"/>
    <cellStyle name="20% - Accent1 7 3 6" xfId="65"/>
    <cellStyle name="20% - Accent1 7 4" xfId="66"/>
    <cellStyle name="20% - Accent1 7 4 2" xfId="67"/>
    <cellStyle name="20% - Accent1 7 4 2 2" xfId="68"/>
    <cellStyle name="20% - Accent1 7 4 3" xfId="69"/>
    <cellStyle name="20% - Accent1 7 4 3 2" xfId="70"/>
    <cellStyle name="20% - Accent1 7 4 4" xfId="71"/>
    <cellStyle name="20% - Accent1 7 4 4 2" xfId="72"/>
    <cellStyle name="20% - Accent1 7 4 5" xfId="73"/>
    <cellStyle name="20% - Accent1 7 5" xfId="74"/>
    <cellStyle name="20% - Accent1 7 5 2" xfId="75"/>
    <cellStyle name="20% - Accent1 7 6" xfId="76"/>
    <cellStyle name="20% - Accent1 7 6 2" xfId="77"/>
    <cellStyle name="20% - Accent1 7 7" xfId="78"/>
    <cellStyle name="20% - Accent1 7 7 2" xfId="79"/>
    <cellStyle name="20% - Accent1 7 8" xfId="80"/>
    <cellStyle name="20% - Accent1 8" xfId="81"/>
    <cellStyle name="20% - Accent1 9" xfId="82"/>
    <cellStyle name="20% - Accent2" xfId="6298" builtinId="34" customBuiltin="1"/>
    <cellStyle name="20% - Accent2 10" xfId="83"/>
    <cellStyle name="20% - Accent2 10 2" xfId="84"/>
    <cellStyle name="20% - Accent2 11" xfId="85"/>
    <cellStyle name="20% - Accent2 11 2" xfId="86"/>
    <cellStyle name="20% - Accent2 12" xfId="87"/>
    <cellStyle name="20% - Accent2 13" xfId="88"/>
    <cellStyle name="20% - Accent2 2" xfId="89"/>
    <cellStyle name="20% - Accent2 2 2" xfId="90"/>
    <cellStyle name="20% - Accent2 3" xfId="91"/>
    <cellStyle name="20% - Accent2 4" xfId="92"/>
    <cellStyle name="20% - Accent2 4 2" xfId="93"/>
    <cellStyle name="20% - Accent2 4 3" xfId="94"/>
    <cellStyle name="20% - Accent2 5" xfId="95"/>
    <cellStyle name="20% - Accent2 6" xfId="96"/>
    <cellStyle name="20% - Accent2 7" xfId="97"/>
    <cellStyle name="20% - Accent2 7 2" xfId="98"/>
    <cellStyle name="20% - Accent2 7 2 2" xfId="99"/>
    <cellStyle name="20% - Accent2 7 2 2 2" xfId="100"/>
    <cellStyle name="20% - Accent2 7 2 2 2 2" xfId="101"/>
    <cellStyle name="20% - Accent2 7 2 2 2 2 2" xfId="102"/>
    <cellStyle name="20% - Accent2 7 2 2 2 3" xfId="103"/>
    <cellStyle name="20% - Accent2 7 2 2 2 3 2" xfId="104"/>
    <cellStyle name="20% - Accent2 7 2 2 2 4" xfId="105"/>
    <cellStyle name="20% - Accent2 7 2 2 2 4 2" xfId="106"/>
    <cellStyle name="20% - Accent2 7 2 2 2 5" xfId="107"/>
    <cellStyle name="20% - Accent2 7 2 2 3" xfId="108"/>
    <cellStyle name="20% - Accent2 7 2 2 3 2" xfId="109"/>
    <cellStyle name="20% - Accent2 7 2 2 4" xfId="110"/>
    <cellStyle name="20% - Accent2 7 2 2 4 2" xfId="111"/>
    <cellStyle name="20% - Accent2 7 2 2 5" xfId="112"/>
    <cellStyle name="20% - Accent2 7 2 2 5 2" xfId="113"/>
    <cellStyle name="20% - Accent2 7 2 2 6" xfId="114"/>
    <cellStyle name="20% - Accent2 7 2 3" xfId="115"/>
    <cellStyle name="20% - Accent2 7 2 3 2" xfId="116"/>
    <cellStyle name="20% - Accent2 7 2 3 2 2" xfId="117"/>
    <cellStyle name="20% - Accent2 7 2 3 3" xfId="118"/>
    <cellStyle name="20% - Accent2 7 2 3 3 2" xfId="119"/>
    <cellStyle name="20% - Accent2 7 2 3 4" xfId="120"/>
    <cellStyle name="20% - Accent2 7 2 3 4 2" xfId="121"/>
    <cellStyle name="20% - Accent2 7 2 3 5" xfId="122"/>
    <cellStyle name="20% - Accent2 7 2 4" xfId="123"/>
    <cellStyle name="20% - Accent2 7 2 4 2" xfId="124"/>
    <cellStyle name="20% - Accent2 7 2 5" xfId="125"/>
    <cellStyle name="20% - Accent2 7 2 5 2" xfId="126"/>
    <cellStyle name="20% - Accent2 7 2 6" xfId="127"/>
    <cellStyle name="20% - Accent2 7 2 6 2" xfId="128"/>
    <cellStyle name="20% - Accent2 7 2 7" xfId="129"/>
    <cellStyle name="20% - Accent2 7 3" xfId="130"/>
    <cellStyle name="20% - Accent2 7 3 2" xfId="131"/>
    <cellStyle name="20% - Accent2 7 3 2 2" xfId="132"/>
    <cellStyle name="20% - Accent2 7 3 2 2 2" xfId="133"/>
    <cellStyle name="20% - Accent2 7 3 2 3" xfId="134"/>
    <cellStyle name="20% - Accent2 7 3 2 3 2" xfId="135"/>
    <cellStyle name="20% - Accent2 7 3 2 4" xfId="136"/>
    <cellStyle name="20% - Accent2 7 3 2 4 2" xfId="137"/>
    <cellStyle name="20% - Accent2 7 3 2 5" xfId="138"/>
    <cellStyle name="20% - Accent2 7 3 3" xfId="139"/>
    <cellStyle name="20% - Accent2 7 3 3 2" xfId="140"/>
    <cellStyle name="20% - Accent2 7 3 4" xfId="141"/>
    <cellStyle name="20% - Accent2 7 3 4 2" xfId="142"/>
    <cellStyle name="20% - Accent2 7 3 5" xfId="143"/>
    <cellStyle name="20% - Accent2 7 3 5 2" xfId="144"/>
    <cellStyle name="20% - Accent2 7 3 6" xfId="145"/>
    <cellStyle name="20% - Accent2 7 4" xfId="146"/>
    <cellStyle name="20% - Accent2 7 4 2" xfId="147"/>
    <cellStyle name="20% - Accent2 7 4 2 2" xfId="148"/>
    <cellStyle name="20% - Accent2 7 4 3" xfId="149"/>
    <cellStyle name="20% - Accent2 7 4 3 2" xfId="150"/>
    <cellStyle name="20% - Accent2 7 4 4" xfId="151"/>
    <cellStyle name="20% - Accent2 7 4 4 2" xfId="152"/>
    <cellStyle name="20% - Accent2 7 4 5" xfId="153"/>
    <cellStyle name="20% - Accent2 7 5" xfId="154"/>
    <cellStyle name="20% - Accent2 7 5 2" xfId="155"/>
    <cellStyle name="20% - Accent2 7 6" xfId="156"/>
    <cellStyle name="20% - Accent2 7 6 2" xfId="157"/>
    <cellStyle name="20% - Accent2 7 7" xfId="158"/>
    <cellStyle name="20% - Accent2 7 7 2" xfId="159"/>
    <cellStyle name="20% - Accent2 7 8" xfId="160"/>
    <cellStyle name="20% - Accent2 8" xfId="161"/>
    <cellStyle name="20% - Accent2 9" xfId="162"/>
    <cellStyle name="20% - Accent3" xfId="6302" builtinId="38" customBuiltin="1"/>
    <cellStyle name="20% - Accent3 10" xfId="163"/>
    <cellStyle name="20% - Accent3 10 2" xfId="164"/>
    <cellStyle name="20% - Accent3 11" xfId="165"/>
    <cellStyle name="20% - Accent3 11 2" xfId="166"/>
    <cellStyle name="20% - Accent3 12" xfId="167"/>
    <cellStyle name="20% - Accent3 13" xfId="168"/>
    <cellStyle name="20% - Accent3 2" xfId="169"/>
    <cellStyle name="20% - Accent3 2 2" xfId="170"/>
    <cellStyle name="20% - Accent3 3" xfId="171"/>
    <cellStyle name="20% - Accent3 4" xfId="172"/>
    <cellStyle name="20% - Accent3 4 2" xfId="173"/>
    <cellStyle name="20% - Accent3 4 3" xfId="174"/>
    <cellStyle name="20% - Accent3 5" xfId="175"/>
    <cellStyle name="20% - Accent3 6" xfId="176"/>
    <cellStyle name="20% - Accent3 7" xfId="177"/>
    <cellStyle name="20% - Accent3 7 2" xfId="178"/>
    <cellStyle name="20% - Accent3 7 2 2" xfId="179"/>
    <cellStyle name="20% - Accent3 7 2 2 2" xfId="180"/>
    <cellStyle name="20% - Accent3 7 2 2 2 2" xfId="181"/>
    <cellStyle name="20% - Accent3 7 2 2 2 2 2" xfId="182"/>
    <cellStyle name="20% - Accent3 7 2 2 2 3" xfId="183"/>
    <cellStyle name="20% - Accent3 7 2 2 2 3 2" xfId="184"/>
    <cellStyle name="20% - Accent3 7 2 2 2 4" xfId="185"/>
    <cellStyle name="20% - Accent3 7 2 2 2 4 2" xfId="186"/>
    <cellStyle name="20% - Accent3 7 2 2 2 5" xfId="187"/>
    <cellStyle name="20% - Accent3 7 2 2 3" xfId="188"/>
    <cellStyle name="20% - Accent3 7 2 2 3 2" xfId="189"/>
    <cellStyle name="20% - Accent3 7 2 2 4" xfId="190"/>
    <cellStyle name="20% - Accent3 7 2 2 4 2" xfId="191"/>
    <cellStyle name="20% - Accent3 7 2 2 5" xfId="192"/>
    <cellStyle name="20% - Accent3 7 2 2 5 2" xfId="193"/>
    <cellStyle name="20% - Accent3 7 2 2 6" xfId="194"/>
    <cellStyle name="20% - Accent3 7 2 3" xfId="195"/>
    <cellStyle name="20% - Accent3 7 2 3 2" xfId="196"/>
    <cellStyle name="20% - Accent3 7 2 3 2 2" xfId="197"/>
    <cellStyle name="20% - Accent3 7 2 3 3" xfId="198"/>
    <cellStyle name="20% - Accent3 7 2 3 3 2" xfId="199"/>
    <cellStyle name="20% - Accent3 7 2 3 4" xfId="200"/>
    <cellStyle name="20% - Accent3 7 2 3 4 2" xfId="201"/>
    <cellStyle name="20% - Accent3 7 2 3 5" xfId="202"/>
    <cellStyle name="20% - Accent3 7 2 4" xfId="203"/>
    <cellStyle name="20% - Accent3 7 2 4 2" xfId="204"/>
    <cellStyle name="20% - Accent3 7 2 5" xfId="205"/>
    <cellStyle name="20% - Accent3 7 2 5 2" xfId="206"/>
    <cellStyle name="20% - Accent3 7 2 6" xfId="207"/>
    <cellStyle name="20% - Accent3 7 2 6 2" xfId="208"/>
    <cellStyle name="20% - Accent3 7 2 7" xfId="209"/>
    <cellStyle name="20% - Accent3 7 3" xfId="210"/>
    <cellStyle name="20% - Accent3 7 3 2" xfId="211"/>
    <cellStyle name="20% - Accent3 7 3 2 2" xfId="212"/>
    <cellStyle name="20% - Accent3 7 3 2 2 2" xfId="213"/>
    <cellStyle name="20% - Accent3 7 3 2 3" xfId="214"/>
    <cellStyle name="20% - Accent3 7 3 2 3 2" xfId="215"/>
    <cellStyle name="20% - Accent3 7 3 2 4" xfId="216"/>
    <cellStyle name="20% - Accent3 7 3 2 4 2" xfId="217"/>
    <cellStyle name="20% - Accent3 7 3 2 5" xfId="218"/>
    <cellStyle name="20% - Accent3 7 3 3" xfId="219"/>
    <cellStyle name="20% - Accent3 7 3 3 2" xfId="220"/>
    <cellStyle name="20% - Accent3 7 3 4" xfId="221"/>
    <cellStyle name="20% - Accent3 7 3 4 2" xfId="222"/>
    <cellStyle name="20% - Accent3 7 3 5" xfId="223"/>
    <cellStyle name="20% - Accent3 7 3 5 2" xfId="224"/>
    <cellStyle name="20% - Accent3 7 3 6" xfId="225"/>
    <cellStyle name="20% - Accent3 7 4" xfId="226"/>
    <cellStyle name="20% - Accent3 7 4 2" xfId="227"/>
    <cellStyle name="20% - Accent3 7 4 2 2" xfId="228"/>
    <cellStyle name="20% - Accent3 7 4 3" xfId="229"/>
    <cellStyle name="20% - Accent3 7 4 3 2" xfId="230"/>
    <cellStyle name="20% - Accent3 7 4 4" xfId="231"/>
    <cellStyle name="20% - Accent3 7 4 4 2" xfId="232"/>
    <cellStyle name="20% - Accent3 7 4 5" xfId="233"/>
    <cellStyle name="20% - Accent3 7 5" xfId="234"/>
    <cellStyle name="20% - Accent3 7 5 2" xfId="235"/>
    <cellStyle name="20% - Accent3 7 6" xfId="236"/>
    <cellStyle name="20% - Accent3 7 6 2" xfId="237"/>
    <cellStyle name="20% - Accent3 7 7" xfId="238"/>
    <cellStyle name="20% - Accent3 7 7 2" xfId="239"/>
    <cellStyle name="20% - Accent3 7 8" xfId="240"/>
    <cellStyle name="20% - Accent3 8" xfId="241"/>
    <cellStyle name="20% - Accent3 9" xfId="242"/>
    <cellStyle name="20% - Accent4" xfId="6306" builtinId="42" customBuiltin="1"/>
    <cellStyle name="20% - Accent4 10" xfId="243"/>
    <cellStyle name="20% - Accent4 10 2" xfId="244"/>
    <cellStyle name="20% - Accent4 11" xfId="245"/>
    <cellStyle name="20% - Accent4 11 2" xfId="246"/>
    <cellStyle name="20% - Accent4 12" xfId="247"/>
    <cellStyle name="20% - Accent4 13" xfId="248"/>
    <cellStyle name="20% - Accent4 2" xfId="249"/>
    <cellStyle name="20% - Accent4 2 2" xfId="250"/>
    <cellStyle name="20% - Accent4 3" xfId="251"/>
    <cellStyle name="20% - Accent4 4" xfId="252"/>
    <cellStyle name="20% - Accent4 4 2" xfId="253"/>
    <cellStyle name="20% - Accent4 4 3" xfId="254"/>
    <cellStyle name="20% - Accent4 5" xfId="255"/>
    <cellStyle name="20% - Accent4 6" xfId="256"/>
    <cellStyle name="20% - Accent4 7" xfId="257"/>
    <cellStyle name="20% - Accent4 7 2" xfId="258"/>
    <cellStyle name="20% - Accent4 7 2 2" xfId="259"/>
    <cellStyle name="20% - Accent4 7 2 2 2" xfId="260"/>
    <cellStyle name="20% - Accent4 7 2 2 2 2" xfId="261"/>
    <cellStyle name="20% - Accent4 7 2 2 2 2 2" xfId="262"/>
    <cellStyle name="20% - Accent4 7 2 2 2 3" xfId="263"/>
    <cellStyle name="20% - Accent4 7 2 2 2 3 2" xfId="264"/>
    <cellStyle name="20% - Accent4 7 2 2 2 4" xfId="265"/>
    <cellStyle name="20% - Accent4 7 2 2 2 4 2" xfId="266"/>
    <cellStyle name="20% - Accent4 7 2 2 2 5" xfId="267"/>
    <cellStyle name="20% - Accent4 7 2 2 3" xfId="268"/>
    <cellStyle name="20% - Accent4 7 2 2 3 2" xfId="269"/>
    <cellStyle name="20% - Accent4 7 2 2 4" xfId="270"/>
    <cellStyle name="20% - Accent4 7 2 2 4 2" xfId="271"/>
    <cellStyle name="20% - Accent4 7 2 2 5" xfId="272"/>
    <cellStyle name="20% - Accent4 7 2 2 5 2" xfId="273"/>
    <cellStyle name="20% - Accent4 7 2 2 6" xfId="274"/>
    <cellStyle name="20% - Accent4 7 2 3" xfId="275"/>
    <cellStyle name="20% - Accent4 7 2 3 2" xfId="276"/>
    <cellStyle name="20% - Accent4 7 2 3 2 2" xfId="277"/>
    <cellStyle name="20% - Accent4 7 2 3 3" xfId="278"/>
    <cellStyle name="20% - Accent4 7 2 3 3 2" xfId="279"/>
    <cellStyle name="20% - Accent4 7 2 3 4" xfId="280"/>
    <cellStyle name="20% - Accent4 7 2 3 4 2" xfId="281"/>
    <cellStyle name="20% - Accent4 7 2 3 5" xfId="282"/>
    <cellStyle name="20% - Accent4 7 2 4" xfId="283"/>
    <cellStyle name="20% - Accent4 7 2 4 2" xfId="284"/>
    <cellStyle name="20% - Accent4 7 2 5" xfId="285"/>
    <cellStyle name="20% - Accent4 7 2 5 2" xfId="286"/>
    <cellStyle name="20% - Accent4 7 2 6" xfId="287"/>
    <cellStyle name="20% - Accent4 7 2 6 2" xfId="288"/>
    <cellStyle name="20% - Accent4 7 2 7" xfId="289"/>
    <cellStyle name="20% - Accent4 7 3" xfId="290"/>
    <cellStyle name="20% - Accent4 7 3 2" xfId="291"/>
    <cellStyle name="20% - Accent4 7 3 2 2" xfId="292"/>
    <cellStyle name="20% - Accent4 7 3 2 2 2" xfId="293"/>
    <cellStyle name="20% - Accent4 7 3 2 3" xfId="294"/>
    <cellStyle name="20% - Accent4 7 3 2 3 2" xfId="295"/>
    <cellStyle name="20% - Accent4 7 3 2 4" xfId="296"/>
    <cellStyle name="20% - Accent4 7 3 2 4 2" xfId="297"/>
    <cellStyle name="20% - Accent4 7 3 2 5" xfId="298"/>
    <cellStyle name="20% - Accent4 7 3 3" xfId="299"/>
    <cellStyle name="20% - Accent4 7 3 3 2" xfId="300"/>
    <cellStyle name="20% - Accent4 7 3 4" xfId="301"/>
    <cellStyle name="20% - Accent4 7 3 4 2" xfId="302"/>
    <cellStyle name="20% - Accent4 7 3 5" xfId="303"/>
    <cellStyle name="20% - Accent4 7 3 5 2" xfId="304"/>
    <cellStyle name="20% - Accent4 7 3 6" xfId="305"/>
    <cellStyle name="20% - Accent4 7 4" xfId="306"/>
    <cellStyle name="20% - Accent4 7 4 2" xfId="307"/>
    <cellStyle name="20% - Accent4 7 4 2 2" xfId="308"/>
    <cellStyle name="20% - Accent4 7 4 3" xfId="309"/>
    <cellStyle name="20% - Accent4 7 4 3 2" xfId="310"/>
    <cellStyle name="20% - Accent4 7 4 4" xfId="311"/>
    <cellStyle name="20% - Accent4 7 4 4 2" xfId="312"/>
    <cellStyle name="20% - Accent4 7 4 5" xfId="313"/>
    <cellStyle name="20% - Accent4 7 5" xfId="314"/>
    <cellStyle name="20% - Accent4 7 5 2" xfId="315"/>
    <cellStyle name="20% - Accent4 7 6" xfId="316"/>
    <cellStyle name="20% - Accent4 7 6 2" xfId="317"/>
    <cellStyle name="20% - Accent4 7 7" xfId="318"/>
    <cellStyle name="20% - Accent4 7 7 2" xfId="319"/>
    <cellStyle name="20% - Accent4 7 8" xfId="320"/>
    <cellStyle name="20% - Accent4 8" xfId="321"/>
    <cellStyle name="20% - Accent4 9" xfId="322"/>
    <cellStyle name="20% - Accent5" xfId="6310" builtinId="46" customBuiltin="1"/>
    <cellStyle name="20% - Accent5 10" xfId="323"/>
    <cellStyle name="20% - Accent5 10 2" xfId="324"/>
    <cellStyle name="20% - Accent5 11" xfId="325"/>
    <cellStyle name="20% - Accent5 11 2" xfId="326"/>
    <cellStyle name="20% - Accent5 12" xfId="327"/>
    <cellStyle name="20% - Accent5 13" xfId="328"/>
    <cellStyle name="20% - Accent5 2" xfId="329"/>
    <cellStyle name="20% - Accent5 2 2" xfId="330"/>
    <cellStyle name="20% - Accent5 3" xfId="331"/>
    <cellStyle name="20% - Accent5 4" xfId="332"/>
    <cellStyle name="20% - Accent5 4 2" xfId="333"/>
    <cellStyle name="20% - Accent5 4 3" xfId="334"/>
    <cellStyle name="20% - Accent5 5" xfId="335"/>
    <cellStyle name="20% - Accent5 6" xfId="336"/>
    <cellStyle name="20% - Accent5 7" xfId="337"/>
    <cellStyle name="20% - Accent5 7 2" xfId="338"/>
    <cellStyle name="20% - Accent5 7 2 2" xfId="339"/>
    <cellStyle name="20% - Accent5 7 2 2 2" xfId="340"/>
    <cellStyle name="20% - Accent5 7 2 2 2 2" xfId="341"/>
    <cellStyle name="20% - Accent5 7 2 2 2 2 2" xfId="342"/>
    <cellStyle name="20% - Accent5 7 2 2 2 3" xfId="343"/>
    <cellStyle name="20% - Accent5 7 2 2 2 3 2" xfId="344"/>
    <cellStyle name="20% - Accent5 7 2 2 2 4" xfId="345"/>
    <cellStyle name="20% - Accent5 7 2 2 2 4 2" xfId="346"/>
    <cellStyle name="20% - Accent5 7 2 2 2 5" xfId="347"/>
    <cellStyle name="20% - Accent5 7 2 2 3" xfId="348"/>
    <cellStyle name="20% - Accent5 7 2 2 3 2" xfId="349"/>
    <cellStyle name="20% - Accent5 7 2 2 4" xfId="350"/>
    <cellStyle name="20% - Accent5 7 2 2 4 2" xfId="351"/>
    <cellStyle name="20% - Accent5 7 2 2 5" xfId="352"/>
    <cellStyle name="20% - Accent5 7 2 2 5 2" xfId="353"/>
    <cellStyle name="20% - Accent5 7 2 2 6" xfId="354"/>
    <cellStyle name="20% - Accent5 7 2 3" xfId="355"/>
    <cellStyle name="20% - Accent5 7 2 3 2" xfId="356"/>
    <cellStyle name="20% - Accent5 7 2 3 2 2" xfId="357"/>
    <cellStyle name="20% - Accent5 7 2 3 3" xfId="358"/>
    <cellStyle name="20% - Accent5 7 2 3 3 2" xfId="359"/>
    <cellStyle name="20% - Accent5 7 2 3 4" xfId="360"/>
    <cellStyle name="20% - Accent5 7 2 3 4 2" xfId="361"/>
    <cellStyle name="20% - Accent5 7 2 3 5" xfId="362"/>
    <cellStyle name="20% - Accent5 7 2 4" xfId="363"/>
    <cellStyle name="20% - Accent5 7 2 4 2" xfId="364"/>
    <cellStyle name="20% - Accent5 7 2 5" xfId="365"/>
    <cellStyle name="20% - Accent5 7 2 5 2" xfId="366"/>
    <cellStyle name="20% - Accent5 7 2 6" xfId="367"/>
    <cellStyle name="20% - Accent5 7 2 6 2" xfId="368"/>
    <cellStyle name="20% - Accent5 7 2 7" xfId="369"/>
    <cellStyle name="20% - Accent5 7 3" xfId="370"/>
    <cellStyle name="20% - Accent5 7 3 2" xfId="371"/>
    <cellStyle name="20% - Accent5 7 3 2 2" xfId="372"/>
    <cellStyle name="20% - Accent5 7 3 2 2 2" xfId="373"/>
    <cellStyle name="20% - Accent5 7 3 2 3" xfId="374"/>
    <cellStyle name="20% - Accent5 7 3 2 3 2" xfId="375"/>
    <cellStyle name="20% - Accent5 7 3 2 4" xfId="376"/>
    <cellStyle name="20% - Accent5 7 3 2 4 2" xfId="377"/>
    <cellStyle name="20% - Accent5 7 3 2 5" xfId="378"/>
    <cellStyle name="20% - Accent5 7 3 3" xfId="379"/>
    <cellStyle name="20% - Accent5 7 3 3 2" xfId="380"/>
    <cellStyle name="20% - Accent5 7 3 4" xfId="381"/>
    <cellStyle name="20% - Accent5 7 3 4 2" xfId="382"/>
    <cellStyle name="20% - Accent5 7 3 5" xfId="383"/>
    <cellStyle name="20% - Accent5 7 3 5 2" xfId="384"/>
    <cellStyle name="20% - Accent5 7 3 6" xfId="385"/>
    <cellStyle name="20% - Accent5 7 4" xfId="386"/>
    <cellStyle name="20% - Accent5 7 4 2" xfId="387"/>
    <cellStyle name="20% - Accent5 7 4 2 2" xfId="388"/>
    <cellStyle name="20% - Accent5 7 4 3" xfId="389"/>
    <cellStyle name="20% - Accent5 7 4 3 2" xfId="390"/>
    <cellStyle name="20% - Accent5 7 4 4" xfId="391"/>
    <cellStyle name="20% - Accent5 7 4 4 2" xfId="392"/>
    <cellStyle name="20% - Accent5 7 4 5" xfId="393"/>
    <cellStyle name="20% - Accent5 7 5" xfId="394"/>
    <cellStyle name="20% - Accent5 7 5 2" xfId="395"/>
    <cellStyle name="20% - Accent5 7 6" xfId="396"/>
    <cellStyle name="20% - Accent5 7 6 2" xfId="397"/>
    <cellStyle name="20% - Accent5 7 7" xfId="398"/>
    <cellStyle name="20% - Accent5 7 7 2" xfId="399"/>
    <cellStyle name="20% - Accent5 7 8" xfId="400"/>
    <cellStyle name="20% - Accent5 8" xfId="401"/>
    <cellStyle name="20% - Accent5 9" xfId="402"/>
    <cellStyle name="20% - Accent6" xfId="6314" builtinId="50" customBuiltin="1"/>
    <cellStyle name="20% - Accent6 10" xfId="403"/>
    <cellStyle name="20% - Accent6 10 2" xfId="404"/>
    <cellStyle name="20% - Accent6 11" xfId="405"/>
    <cellStyle name="20% - Accent6 11 2" xfId="406"/>
    <cellStyle name="20% - Accent6 12" xfId="407"/>
    <cellStyle name="20% - Accent6 13" xfId="408"/>
    <cellStyle name="20% - Accent6 2" xfId="409"/>
    <cellStyle name="20% - Accent6 2 2" xfId="410"/>
    <cellStyle name="20% - Accent6 3" xfId="411"/>
    <cellStyle name="20% - Accent6 4" xfId="412"/>
    <cellStyle name="20% - Accent6 4 2" xfId="413"/>
    <cellStyle name="20% - Accent6 4 3" xfId="414"/>
    <cellStyle name="20% - Accent6 5" xfId="415"/>
    <cellStyle name="20% - Accent6 6" xfId="416"/>
    <cellStyle name="20% - Accent6 7" xfId="417"/>
    <cellStyle name="20% - Accent6 7 2" xfId="418"/>
    <cellStyle name="20% - Accent6 7 2 2" xfId="419"/>
    <cellStyle name="20% - Accent6 7 2 2 2" xfId="420"/>
    <cellStyle name="20% - Accent6 7 2 2 2 2" xfId="421"/>
    <cellStyle name="20% - Accent6 7 2 2 2 2 2" xfId="422"/>
    <cellStyle name="20% - Accent6 7 2 2 2 3" xfId="423"/>
    <cellStyle name="20% - Accent6 7 2 2 2 3 2" xfId="424"/>
    <cellStyle name="20% - Accent6 7 2 2 2 4" xfId="425"/>
    <cellStyle name="20% - Accent6 7 2 2 2 4 2" xfId="426"/>
    <cellStyle name="20% - Accent6 7 2 2 2 5" xfId="427"/>
    <cellStyle name="20% - Accent6 7 2 2 3" xfId="428"/>
    <cellStyle name="20% - Accent6 7 2 2 3 2" xfId="429"/>
    <cellStyle name="20% - Accent6 7 2 2 4" xfId="430"/>
    <cellStyle name="20% - Accent6 7 2 2 4 2" xfId="431"/>
    <cellStyle name="20% - Accent6 7 2 2 5" xfId="432"/>
    <cellStyle name="20% - Accent6 7 2 2 5 2" xfId="433"/>
    <cellStyle name="20% - Accent6 7 2 2 6" xfId="434"/>
    <cellStyle name="20% - Accent6 7 2 3" xfId="435"/>
    <cellStyle name="20% - Accent6 7 2 3 2" xfId="436"/>
    <cellStyle name="20% - Accent6 7 2 3 2 2" xfId="437"/>
    <cellStyle name="20% - Accent6 7 2 3 3" xfId="438"/>
    <cellStyle name="20% - Accent6 7 2 3 3 2" xfId="439"/>
    <cellStyle name="20% - Accent6 7 2 3 4" xfId="440"/>
    <cellStyle name="20% - Accent6 7 2 3 4 2" xfId="441"/>
    <cellStyle name="20% - Accent6 7 2 3 5" xfId="442"/>
    <cellStyle name="20% - Accent6 7 2 4" xfId="443"/>
    <cellStyle name="20% - Accent6 7 2 4 2" xfId="444"/>
    <cellStyle name="20% - Accent6 7 2 5" xfId="445"/>
    <cellStyle name="20% - Accent6 7 2 5 2" xfId="446"/>
    <cellStyle name="20% - Accent6 7 2 6" xfId="447"/>
    <cellStyle name="20% - Accent6 7 2 6 2" xfId="448"/>
    <cellStyle name="20% - Accent6 7 2 7" xfId="449"/>
    <cellStyle name="20% - Accent6 7 3" xfId="450"/>
    <cellStyle name="20% - Accent6 7 3 2" xfId="451"/>
    <cellStyle name="20% - Accent6 7 3 2 2" xfId="452"/>
    <cellStyle name="20% - Accent6 7 3 2 2 2" xfId="453"/>
    <cellStyle name="20% - Accent6 7 3 2 3" xfId="454"/>
    <cellStyle name="20% - Accent6 7 3 2 3 2" xfId="455"/>
    <cellStyle name="20% - Accent6 7 3 2 4" xfId="456"/>
    <cellStyle name="20% - Accent6 7 3 2 4 2" xfId="457"/>
    <cellStyle name="20% - Accent6 7 3 2 5" xfId="458"/>
    <cellStyle name="20% - Accent6 7 3 3" xfId="459"/>
    <cellStyle name="20% - Accent6 7 3 3 2" xfId="460"/>
    <cellStyle name="20% - Accent6 7 3 4" xfId="461"/>
    <cellStyle name="20% - Accent6 7 3 4 2" xfId="462"/>
    <cellStyle name="20% - Accent6 7 3 5" xfId="463"/>
    <cellStyle name="20% - Accent6 7 3 5 2" xfId="464"/>
    <cellStyle name="20% - Accent6 7 3 6" xfId="465"/>
    <cellStyle name="20% - Accent6 7 4" xfId="466"/>
    <cellStyle name="20% - Accent6 7 4 2" xfId="467"/>
    <cellStyle name="20% - Accent6 7 4 2 2" xfId="468"/>
    <cellStyle name="20% - Accent6 7 4 3" xfId="469"/>
    <cellStyle name="20% - Accent6 7 4 3 2" xfId="470"/>
    <cellStyle name="20% - Accent6 7 4 4" xfId="471"/>
    <cellStyle name="20% - Accent6 7 4 4 2" xfId="472"/>
    <cellStyle name="20% - Accent6 7 4 5" xfId="473"/>
    <cellStyle name="20% - Accent6 7 5" xfId="474"/>
    <cellStyle name="20% - Accent6 7 5 2" xfId="475"/>
    <cellStyle name="20% - Accent6 7 6" xfId="476"/>
    <cellStyle name="20% - Accent6 7 6 2" xfId="477"/>
    <cellStyle name="20% - Accent6 7 7" xfId="478"/>
    <cellStyle name="20% - Accent6 7 7 2" xfId="479"/>
    <cellStyle name="20% - Accent6 7 8" xfId="480"/>
    <cellStyle name="20% - Accent6 8" xfId="481"/>
    <cellStyle name="20% - Accent6 9" xfId="482"/>
    <cellStyle name="40% - Accent1" xfId="6295" builtinId="31" customBuiltin="1"/>
    <cellStyle name="40% - Accent1 10" xfId="483"/>
    <cellStyle name="40% - Accent1 10 2" xfId="484"/>
    <cellStyle name="40% - Accent1 11" xfId="485"/>
    <cellStyle name="40% - Accent1 11 2" xfId="486"/>
    <cellStyle name="40% - Accent1 12" xfId="487"/>
    <cellStyle name="40% - Accent1 13" xfId="488"/>
    <cellStyle name="40% - Accent1 2" xfId="489"/>
    <cellStyle name="40% - Accent1 2 2" xfId="490"/>
    <cellStyle name="40% - Accent1 3" xfId="491"/>
    <cellStyle name="40% - Accent1 4" xfId="492"/>
    <cellStyle name="40% - Accent1 4 2" xfId="493"/>
    <cellStyle name="40% - Accent1 4 3" xfId="494"/>
    <cellStyle name="40% - Accent1 5" xfId="495"/>
    <cellStyle name="40% - Accent1 6" xfId="496"/>
    <cellStyle name="40% - Accent1 7" xfId="497"/>
    <cellStyle name="40% - Accent1 7 2" xfId="498"/>
    <cellStyle name="40% - Accent1 7 2 2" xfId="499"/>
    <cellStyle name="40% - Accent1 7 2 2 2" xfId="500"/>
    <cellStyle name="40% - Accent1 7 2 2 2 2" xfId="501"/>
    <cellStyle name="40% - Accent1 7 2 2 2 2 2" xfId="502"/>
    <cellStyle name="40% - Accent1 7 2 2 2 3" xfId="503"/>
    <cellStyle name="40% - Accent1 7 2 2 2 3 2" xfId="504"/>
    <cellStyle name="40% - Accent1 7 2 2 2 4" xfId="505"/>
    <cellStyle name="40% - Accent1 7 2 2 2 4 2" xfId="506"/>
    <cellStyle name="40% - Accent1 7 2 2 2 5" xfId="507"/>
    <cellStyle name="40% - Accent1 7 2 2 3" xfId="508"/>
    <cellStyle name="40% - Accent1 7 2 2 3 2" xfId="509"/>
    <cellStyle name="40% - Accent1 7 2 2 4" xfId="510"/>
    <cellStyle name="40% - Accent1 7 2 2 4 2" xfId="511"/>
    <cellStyle name="40% - Accent1 7 2 2 5" xfId="512"/>
    <cellStyle name="40% - Accent1 7 2 2 5 2" xfId="513"/>
    <cellStyle name="40% - Accent1 7 2 2 6" xfId="514"/>
    <cellStyle name="40% - Accent1 7 2 3" xfId="515"/>
    <cellStyle name="40% - Accent1 7 2 3 2" xfId="516"/>
    <cellStyle name="40% - Accent1 7 2 3 2 2" xfId="517"/>
    <cellStyle name="40% - Accent1 7 2 3 3" xfId="518"/>
    <cellStyle name="40% - Accent1 7 2 3 3 2" xfId="519"/>
    <cellStyle name="40% - Accent1 7 2 3 4" xfId="520"/>
    <cellStyle name="40% - Accent1 7 2 3 4 2" xfId="521"/>
    <cellStyle name="40% - Accent1 7 2 3 5" xfId="522"/>
    <cellStyle name="40% - Accent1 7 2 4" xfId="523"/>
    <cellStyle name="40% - Accent1 7 2 4 2" xfId="524"/>
    <cellStyle name="40% - Accent1 7 2 5" xfId="525"/>
    <cellStyle name="40% - Accent1 7 2 5 2" xfId="526"/>
    <cellStyle name="40% - Accent1 7 2 6" xfId="527"/>
    <cellStyle name="40% - Accent1 7 2 6 2" xfId="528"/>
    <cellStyle name="40% - Accent1 7 2 7" xfId="529"/>
    <cellStyle name="40% - Accent1 7 3" xfId="530"/>
    <cellStyle name="40% - Accent1 7 3 2" xfId="531"/>
    <cellStyle name="40% - Accent1 7 3 2 2" xfId="532"/>
    <cellStyle name="40% - Accent1 7 3 2 2 2" xfId="533"/>
    <cellStyle name="40% - Accent1 7 3 2 3" xfId="534"/>
    <cellStyle name="40% - Accent1 7 3 2 3 2" xfId="535"/>
    <cellStyle name="40% - Accent1 7 3 2 4" xfId="536"/>
    <cellStyle name="40% - Accent1 7 3 2 4 2" xfId="537"/>
    <cellStyle name="40% - Accent1 7 3 2 5" xfId="538"/>
    <cellStyle name="40% - Accent1 7 3 3" xfId="539"/>
    <cellStyle name="40% - Accent1 7 3 3 2" xfId="540"/>
    <cellStyle name="40% - Accent1 7 3 4" xfId="541"/>
    <cellStyle name="40% - Accent1 7 3 4 2" xfId="542"/>
    <cellStyle name="40% - Accent1 7 3 5" xfId="543"/>
    <cellStyle name="40% - Accent1 7 3 5 2" xfId="544"/>
    <cellStyle name="40% - Accent1 7 3 6" xfId="545"/>
    <cellStyle name="40% - Accent1 7 4" xfId="546"/>
    <cellStyle name="40% - Accent1 7 4 2" xfId="547"/>
    <cellStyle name="40% - Accent1 7 4 2 2" xfId="548"/>
    <cellStyle name="40% - Accent1 7 4 3" xfId="549"/>
    <cellStyle name="40% - Accent1 7 4 3 2" xfId="550"/>
    <cellStyle name="40% - Accent1 7 4 4" xfId="551"/>
    <cellStyle name="40% - Accent1 7 4 4 2" xfId="552"/>
    <cellStyle name="40% - Accent1 7 4 5" xfId="553"/>
    <cellStyle name="40% - Accent1 7 5" xfId="554"/>
    <cellStyle name="40% - Accent1 7 5 2" xfId="555"/>
    <cellStyle name="40% - Accent1 7 6" xfId="556"/>
    <cellStyle name="40% - Accent1 7 6 2" xfId="557"/>
    <cellStyle name="40% - Accent1 7 7" xfId="558"/>
    <cellStyle name="40% - Accent1 7 7 2" xfId="559"/>
    <cellStyle name="40% - Accent1 7 8" xfId="560"/>
    <cellStyle name="40% - Accent1 8" xfId="561"/>
    <cellStyle name="40% - Accent1 9" xfId="562"/>
    <cellStyle name="40% - Accent2" xfId="6299" builtinId="35" customBuiltin="1"/>
    <cellStyle name="40% - Accent2 10" xfId="563"/>
    <cellStyle name="40% - Accent2 10 2" xfId="564"/>
    <cellStyle name="40% - Accent2 11" xfId="565"/>
    <cellStyle name="40% - Accent2 11 2" xfId="566"/>
    <cellStyle name="40% - Accent2 12" xfId="567"/>
    <cellStyle name="40% - Accent2 13" xfId="568"/>
    <cellStyle name="40% - Accent2 2" xfId="569"/>
    <cellStyle name="40% - Accent2 2 2" xfId="570"/>
    <cellStyle name="40% - Accent2 3" xfId="571"/>
    <cellStyle name="40% - Accent2 4" xfId="572"/>
    <cellStyle name="40% - Accent2 4 2" xfId="573"/>
    <cellStyle name="40% - Accent2 4 3" xfId="574"/>
    <cellStyle name="40% - Accent2 5" xfId="575"/>
    <cellStyle name="40% - Accent2 6" xfId="576"/>
    <cellStyle name="40% - Accent2 7" xfId="577"/>
    <cellStyle name="40% - Accent2 7 2" xfId="578"/>
    <cellStyle name="40% - Accent2 7 2 2" xfId="579"/>
    <cellStyle name="40% - Accent2 7 2 2 2" xfId="580"/>
    <cellStyle name="40% - Accent2 7 2 2 2 2" xfId="581"/>
    <cellStyle name="40% - Accent2 7 2 2 2 2 2" xfId="582"/>
    <cellStyle name="40% - Accent2 7 2 2 2 3" xfId="583"/>
    <cellStyle name="40% - Accent2 7 2 2 2 3 2" xfId="584"/>
    <cellStyle name="40% - Accent2 7 2 2 2 4" xfId="585"/>
    <cellStyle name="40% - Accent2 7 2 2 2 4 2" xfId="586"/>
    <cellStyle name="40% - Accent2 7 2 2 2 5" xfId="587"/>
    <cellStyle name="40% - Accent2 7 2 2 3" xfId="588"/>
    <cellStyle name="40% - Accent2 7 2 2 3 2" xfId="589"/>
    <cellStyle name="40% - Accent2 7 2 2 4" xfId="590"/>
    <cellStyle name="40% - Accent2 7 2 2 4 2" xfId="591"/>
    <cellStyle name="40% - Accent2 7 2 2 5" xfId="592"/>
    <cellStyle name="40% - Accent2 7 2 2 5 2" xfId="593"/>
    <cellStyle name="40% - Accent2 7 2 2 6" xfId="594"/>
    <cellStyle name="40% - Accent2 7 2 3" xfId="595"/>
    <cellStyle name="40% - Accent2 7 2 3 2" xfId="596"/>
    <cellStyle name="40% - Accent2 7 2 3 2 2" xfId="597"/>
    <cellStyle name="40% - Accent2 7 2 3 3" xfId="598"/>
    <cellStyle name="40% - Accent2 7 2 3 3 2" xfId="599"/>
    <cellStyle name="40% - Accent2 7 2 3 4" xfId="600"/>
    <cellStyle name="40% - Accent2 7 2 3 4 2" xfId="601"/>
    <cellStyle name="40% - Accent2 7 2 3 5" xfId="602"/>
    <cellStyle name="40% - Accent2 7 2 4" xfId="603"/>
    <cellStyle name="40% - Accent2 7 2 4 2" xfId="604"/>
    <cellStyle name="40% - Accent2 7 2 5" xfId="605"/>
    <cellStyle name="40% - Accent2 7 2 5 2" xfId="606"/>
    <cellStyle name="40% - Accent2 7 2 6" xfId="607"/>
    <cellStyle name="40% - Accent2 7 2 6 2" xfId="608"/>
    <cellStyle name="40% - Accent2 7 2 7" xfId="609"/>
    <cellStyle name="40% - Accent2 7 3" xfId="610"/>
    <cellStyle name="40% - Accent2 7 3 2" xfId="611"/>
    <cellStyle name="40% - Accent2 7 3 2 2" xfId="612"/>
    <cellStyle name="40% - Accent2 7 3 2 2 2" xfId="613"/>
    <cellStyle name="40% - Accent2 7 3 2 3" xfId="614"/>
    <cellStyle name="40% - Accent2 7 3 2 3 2" xfId="615"/>
    <cellStyle name="40% - Accent2 7 3 2 4" xfId="616"/>
    <cellStyle name="40% - Accent2 7 3 2 4 2" xfId="617"/>
    <cellStyle name="40% - Accent2 7 3 2 5" xfId="618"/>
    <cellStyle name="40% - Accent2 7 3 3" xfId="619"/>
    <cellStyle name="40% - Accent2 7 3 3 2" xfId="620"/>
    <cellStyle name="40% - Accent2 7 3 4" xfId="621"/>
    <cellStyle name="40% - Accent2 7 3 4 2" xfId="622"/>
    <cellStyle name="40% - Accent2 7 3 5" xfId="623"/>
    <cellStyle name="40% - Accent2 7 3 5 2" xfId="624"/>
    <cellStyle name="40% - Accent2 7 3 6" xfId="625"/>
    <cellStyle name="40% - Accent2 7 4" xfId="626"/>
    <cellStyle name="40% - Accent2 7 4 2" xfId="627"/>
    <cellStyle name="40% - Accent2 7 4 2 2" xfId="628"/>
    <cellStyle name="40% - Accent2 7 4 3" xfId="629"/>
    <cellStyle name="40% - Accent2 7 4 3 2" xfId="630"/>
    <cellStyle name="40% - Accent2 7 4 4" xfId="631"/>
    <cellStyle name="40% - Accent2 7 4 4 2" xfId="632"/>
    <cellStyle name="40% - Accent2 7 4 5" xfId="633"/>
    <cellStyle name="40% - Accent2 7 5" xfId="634"/>
    <cellStyle name="40% - Accent2 7 5 2" xfId="635"/>
    <cellStyle name="40% - Accent2 7 6" xfId="636"/>
    <cellStyle name="40% - Accent2 7 6 2" xfId="637"/>
    <cellStyle name="40% - Accent2 7 7" xfId="638"/>
    <cellStyle name="40% - Accent2 7 7 2" xfId="639"/>
    <cellStyle name="40% - Accent2 7 8" xfId="640"/>
    <cellStyle name="40% - Accent2 8" xfId="641"/>
    <cellStyle name="40% - Accent2 9" xfId="642"/>
    <cellStyle name="40% - Accent3" xfId="6303" builtinId="39" customBuiltin="1"/>
    <cellStyle name="40% - Accent3 10" xfId="643"/>
    <cellStyle name="40% - Accent3 10 2" xfId="644"/>
    <cellStyle name="40% - Accent3 11" xfId="645"/>
    <cellStyle name="40% - Accent3 11 2" xfId="646"/>
    <cellStyle name="40% - Accent3 12" xfId="647"/>
    <cellStyle name="40% - Accent3 13" xfId="648"/>
    <cellStyle name="40% - Accent3 2" xfId="649"/>
    <cellStyle name="40% - Accent3 2 2" xfId="650"/>
    <cellStyle name="40% - Accent3 3" xfId="651"/>
    <cellStyle name="40% - Accent3 4" xfId="652"/>
    <cellStyle name="40% - Accent3 4 2" xfId="653"/>
    <cellStyle name="40% - Accent3 4 3" xfId="654"/>
    <cellStyle name="40% - Accent3 5" xfId="655"/>
    <cellStyle name="40% - Accent3 6" xfId="656"/>
    <cellStyle name="40% - Accent3 7" xfId="657"/>
    <cellStyle name="40% - Accent3 7 2" xfId="658"/>
    <cellStyle name="40% - Accent3 7 2 2" xfId="659"/>
    <cellStyle name="40% - Accent3 7 2 2 2" xfId="660"/>
    <cellStyle name="40% - Accent3 7 2 2 2 2" xfId="661"/>
    <cellStyle name="40% - Accent3 7 2 2 2 2 2" xfId="662"/>
    <cellStyle name="40% - Accent3 7 2 2 2 3" xfId="663"/>
    <cellStyle name="40% - Accent3 7 2 2 2 3 2" xfId="664"/>
    <cellStyle name="40% - Accent3 7 2 2 2 4" xfId="665"/>
    <cellStyle name="40% - Accent3 7 2 2 2 4 2" xfId="666"/>
    <cellStyle name="40% - Accent3 7 2 2 2 5" xfId="667"/>
    <cellStyle name="40% - Accent3 7 2 2 3" xfId="668"/>
    <cellStyle name="40% - Accent3 7 2 2 3 2" xfId="669"/>
    <cellStyle name="40% - Accent3 7 2 2 4" xfId="670"/>
    <cellStyle name="40% - Accent3 7 2 2 4 2" xfId="671"/>
    <cellStyle name="40% - Accent3 7 2 2 5" xfId="672"/>
    <cellStyle name="40% - Accent3 7 2 2 5 2" xfId="673"/>
    <cellStyle name="40% - Accent3 7 2 2 6" xfId="674"/>
    <cellStyle name="40% - Accent3 7 2 3" xfId="675"/>
    <cellStyle name="40% - Accent3 7 2 3 2" xfId="676"/>
    <cellStyle name="40% - Accent3 7 2 3 2 2" xfId="677"/>
    <cellStyle name="40% - Accent3 7 2 3 3" xfId="678"/>
    <cellStyle name="40% - Accent3 7 2 3 3 2" xfId="679"/>
    <cellStyle name="40% - Accent3 7 2 3 4" xfId="680"/>
    <cellStyle name="40% - Accent3 7 2 3 4 2" xfId="681"/>
    <cellStyle name="40% - Accent3 7 2 3 5" xfId="682"/>
    <cellStyle name="40% - Accent3 7 2 4" xfId="683"/>
    <cellStyle name="40% - Accent3 7 2 4 2" xfId="684"/>
    <cellStyle name="40% - Accent3 7 2 5" xfId="685"/>
    <cellStyle name="40% - Accent3 7 2 5 2" xfId="686"/>
    <cellStyle name="40% - Accent3 7 2 6" xfId="687"/>
    <cellStyle name="40% - Accent3 7 2 6 2" xfId="688"/>
    <cellStyle name="40% - Accent3 7 2 7" xfId="689"/>
    <cellStyle name="40% - Accent3 7 3" xfId="690"/>
    <cellStyle name="40% - Accent3 7 3 2" xfId="691"/>
    <cellStyle name="40% - Accent3 7 3 2 2" xfId="692"/>
    <cellStyle name="40% - Accent3 7 3 2 2 2" xfId="693"/>
    <cellStyle name="40% - Accent3 7 3 2 3" xfId="694"/>
    <cellStyle name="40% - Accent3 7 3 2 3 2" xfId="695"/>
    <cellStyle name="40% - Accent3 7 3 2 4" xfId="696"/>
    <cellStyle name="40% - Accent3 7 3 2 4 2" xfId="697"/>
    <cellStyle name="40% - Accent3 7 3 2 5" xfId="698"/>
    <cellStyle name="40% - Accent3 7 3 3" xfId="699"/>
    <cellStyle name="40% - Accent3 7 3 3 2" xfId="700"/>
    <cellStyle name="40% - Accent3 7 3 4" xfId="701"/>
    <cellStyle name="40% - Accent3 7 3 4 2" xfId="702"/>
    <cellStyle name="40% - Accent3 7 3 5" xfId="703"/>
    <cellStyle name="40% - Accent3 7 3 5 2" xfId="704"/>
    <cellStyle name="40% - Accent3 7 3 6" xfId="705"/>
    <cellStyle name="40% - Accent3 7 4" xfId="706"/>
    <cellStyle name="40% - Accent3 7 4 2" xfId="707"/>
    <cellStyle name="40% - Accent3 7 4 2 2" xfId="708"/>
    <cellStyle name="40% - Accent3 7 4 3" xfId="709"/>
    <cellStyle name="40% - Accent3 7 4 3 2" xfId="710"/>
    <cellStyle name="40% - Accent3 7 4 4" xfId="711"/>
    <cellStyle name="40% - Accent3 7 4 4 2" xfId="712"/>
    <cellStyle name="40% - Accent3 7 4 5" xfId="713"/>
    <cellStyle name="40% - Accent3 7 5" xfId="714"/>
    <cellStyle name="40% - Accent3 7 5 2" xfId="715"/>
    <cellStyle name="40% - Accent3 7 6" xfId="716"/>
    <cellStyle name="40% - Accent3 7 6 2" xfId="717"/>
    <cellStyle name="40% - Accent3 7 7" xfId="718"/>
    <cellStyle name="40% - Accent3 7 7 2" xfId="719"/>
    <cellStyle name="40% - Accent3 7 8" xfId="720"/>
    <cellStyle name="40% - Accent3 8" xfId="721"/>
    <cellStyle name="40% - Accent3 9" xfId="722"/>
    <cellStyle name="40% - Accent4" xfId="6307" builtinId="43" customBuiltin="1"/>
    <cellStyle name="40% - Accent4 10" xfId="723"/>
    <cellStyle name="40% - Accent4 10 2" xfId="724"/>
    <cellStyle name="40% - Accent4 11" xfId="725"/>
    <cellStyle name="40% - Accent4 11 2" xfId="726"/>
    <cellStyle name="40% - Accent4 12" xfId="727"/>
    <cellStyle name="40% - Accent4 13" xfId="728"/>
    <cellStyle name="40% - Accent4 2" xfId="729"/>
    <cellStyle name="40% - Accent4 2 2" xfId="730"/>
    <cellStyle name="40% - Accent4 3" xfId="731"/>
    <cellStyle name="40% - Accent4 4" xfId="732"/>
    <cellStyle name="40% - Accent4 4 2" xfId="733"/>
    <cellStyle name="40% - Accent4 4 3" xfId="734"/>
    <cellStyle name="40% - Accent4 5" xfId="735"/>
    <cellStyle name="40% - Accent4 6" xfId="736"/>
    <cellStyle name="40% - Accent4 7" xfId="737"/>
    <cellStyle name="40% - Accent4 7 2" xfId="738"/>
    <cellStyle name="40% - Accent4 7 2 2" xfId="739"/>
    <cellStyle name="40% - Accent4 7 2 2 2" xfId="740"/>
    <cellStyle name="40% - Accent4 7 2 2 2 2" xfId="741"/>
    <cellStyle name="40% - Accent4 7 2 2 2 2 2" xfId="742"/>
    <cellStyle name="40% - Accent4 7 2 2 2 3" xfId="743"/>
    <cellStyle name="40% - Accent4 7 2 2 2 3 2" xfId="744"/>
    <cellStyle name="40% - Accent4 7 2 2 2 4" xfId="745"/>
    <cellStyle name="40% - Accent4 7 2 2 2 4 2" xfId="746"/>
    <cellStyle name="40% - Accent4 7 2 2 2 5" xfId="747"/>
    <cellStyle name="40% - Accent4 7 2 2 3" xfId="748"/>
    <cellStyle name="40% - Accent4 7 2 2 3 2" xfId="749"/>
    <cellStyle name="40% - Accent4 7 2 2 4" xfId="750"/>
    <cellStyle name="40% - Accent4 7 2 2 4 2" xfId="751"/>
    <cellStyle name="40% - Accent4 7 2 2 5" xfId="752"/>
    <cellStyle name="40% - Accent4 7 2 2 5 2" xfId="753"/>
    <cellStyle name="40% - Accent4 7 2 2 6" xfId="754"/>
    <cellStyle name="40% - Accent4 7 2 3" xfId="755"/>
    <cellStyle name="40% - Accent4 7 2 3 2" xfId="756"/>
    <cellStyle name="40% - Accent4 7 2 3 2 2" xfId="757"/>
    <cellStyle name="40% - Accent4 7 2 3 3" xfId="758"/>
    <cellStyle name="40% - Accent4 7 2 3 3 2" xfId="759"/>
    <cellStyle name="40% - Accent4 7 2 3 4" xfId="760"/>
    <cellStyle name="40% - Accent4 7 2 3 4 2" xfId="761"/>
    <cellStyle name="40% - Accent4 7 2 3 5" xfId="762"/>
    <cellStyle name="40% - Accent4 7 2 4" xfId="763"/>
    <cellStyle name="40% - Accent4 7 2 4 2" xfId="764"/>
    <cellStyle name="40% - Accent4 7 2 5" xfId="765"/>
    <cellStyle name="40% - Accent4 7 2 5 2" xfId="766"/>
    <cellStyle name="40% - Accent4 7 2 6" xfId="767"/>
    <cellStyle name="40% - Accent4 7 2 6 2" xfId="768"/>
    <cellStyle name="40% - Accent4 7 2 7" xfId="769"/>
    <cellStyle name="40% - Accent4 7 3" xfId="770"/>
    <cellStyle name="40% - Accent4 7 3 2" xfId="771"/>
    <cellStyle name="40% - Accent4 7 3 2 2" xfId="772"/>
    <cellStyle name="40% - Accent4 7 3 2 2 2" xfId="773"/>
    <cellStyle name="40% - Accent4 7 3 2 3" xfId="774"/>
    <cellStyle name="40% - Accent4 7 3 2 3 2" xfId="775"/>
    <cellStyle name="40% - Accent4 7 3 2 4" xfId="776"/>
    <cellStyle name="40% - Accent4 7 3 2 4 2" xfId="777"/>
    <cellStyle name="40% - Accent4 7 3 2 5" xfId="778"/>
    <cellStyle name="40% - Accent4 7 3 3" xfId="779"/>
    <cellStyle name="40% - Accent4 7 3 3 2" xfId="780"/>
    <cellStyle name="40% - Accent4 7 3 4" xfId="781"/>
    <cellStyle name="40% - Accent4 7 3 4 2" xfId="782"/>
    <cellStyle name="40% - Accent4 7 3 5" xfId="783"/>
    <cellStyle name="40% - Accent4 7 3 5 2" xfId="784"/>
    <cellStyle name="40% - Accent4 7 3 6" xfId="785"/>
    <cellStyle name="40% - Accent4 7 4" xfId="786"/>
    <cellStyle name="40% - Accent4 7 4 2" xfId="787"/>
    <cellStyle name="40% - Accent4 7 4 2 2" xfId="788"/>
    <cellStyle name="40% - Accent4 7 4 3" xfId="789"/>
    <cellStyle name="40% - Accent4 7 4 3 2" xfId="790"/>
    <cellStyle name="40% - Accent4 7 4 4" xfId="791"/>
    <cellStyle name="40% - Accent4 7 4 4 2" xfId="792"/>
    <cellStyle name="40% - Accent4 7 4 5" xfId="793"/>
    <cellStyle name="40% - Accent4 7 5" xfId="794"/>
    <cellStyle name="40% - Accent4 7 5 2" xfId="795"/>
    <cellStyle name="40% - Accent4 7 6" xfId="796"/>
    <cellStyle name="40% - Accent4 7 6 2" xfId="797"/>
    <cellStyle name="40% - Accent4 7 7" xfId="798"/>
    <cellStyle name="40% - Accent4 7 7 2" xfId="799"/>
    <cellStyle name="40% - Accent4 7 8" xfId="800"/>
    <cellStyle name="40% - Accent4 8" xfId="801"/>
    <cellStyle name="40% - Accent4 9" xfId="802"/>
    <cellStyle name="40% - Accent5" xfId="6311" builtinId="47" customBuiltin="1"/>
    <cellStyle name="40% - Accent5 10" xfId="803"/>
    <cellStyle name="40% - Accent5 10 2" xfId="804"/>
    <cellStyle name="40% - Accent5 11" xfId="805"/>
    <cellStyle name="40% - Accent5 11 2" xfId="806"/>
    <cellStyle name="40% - Accent5 12" xfId="807"/>
    <cellStyle name="40% - Accent5 13" xfId="808"/>
    <cellStyle name="40% - Accent5 2" xfId="809"/>
    <cellStyle name="40% - Accent5 2 2" xfId="810"/>
    <cellStyle name="40% - Accent5 3" xfId="811"/>
    <cellStyle name="40% - Accent5 4" xfId="812"/>
    <cellStyle name="40% - Accent5 4 2" xfId="813"/>
    <cellStyle name="40% - Accent5 4 3" xfId="814"/>
    <cellStyle name="40% - Accent5 5" xfId="815"/>
    <cellStyle name="40% - Accent5 6" xfId="816"/>
    <cellStyle name="40% - Accent5 7" xfId="817"/>
    <cellStyle name="40% - Accent5 7 2" xfId="818"/>
    <cellStyle name="40% - Accent5 7 2 2" xfId="819"/>
    <cellStyle name="40% - Accent5 7 2 2 2" xfId="820"/>
    <cellStyle name="40% - Accent5 7 2 2 2 2" xfId="821"/>
    <cellStyle name="40% - Accent5 7 2 2 2 2 2" xfId="822"/>
    <cellStyle name="40% - Accent5 7 2 2 2 3" xfId="823"/>
    <cellStyle name="40% - Accent5 7 2 2 2 3 2" xfId="824"/>
    <cellStyle name="40% - Accent5 7 2 2 2 4" xfId="825"/>
    <cellStyle name="40% - Accent5 7 2 2 2 4 2" xfId="826"/>
    <cellStyle name="40% - Accent5 7 2 2 2 5" xfId="827"/>
    <cellStyle name="40% - Accent5 7 2 2 3" xfId="828"/>
    <cellStyle name="40% - Accent5 7 2 2 3 2" xfId="829"/>
    <cellStyle name="40% - Accent5 7 2 2 4" xfId="830"/>
    <cellStyle name="40% - Accent5 7 2 2 4 2" xfId="831"/>
    <cellStyle name="40% - Accent5 7 2 2 5" xfId="832"/>
    <cellStyle name="40% - Accent5 7 2 2 5 2" xfId="833"/>
    <cellStyle name="40% - Accent5 7 2 2 6" xfId="834"/>
    <cellStyle name="40% - Accent5 7 2 3" xfId="835"/>
    <cellStyle name="40% - Accent5 7 2 3 2" xfId="836"/>
    <cellStyle name="40% - Accent5 7 2 3 2 2" xfId="837"/>
    <cellStyle name="40% - Accent5 7 2 3 3" xfId="838"/>
    <cellStyle name="40% - Accent5 7 2 3 3 2" xfId="839"/>
    <cellStyle name="40% - Accent5 7 2 3 4" xfId="840"/>
    <cellStyle name="40% - Accent5 7 2 3 4 2" xfId="841"/>
    <cellStyle name="40% - Accent5 7 2 3 5" xfId="842"/>
    <cellStyle name="40% - Accent5 7 2 4" xfId="843"/>
    <cellStyle name="40% - Accent5 7 2 4 2" xfId="844"/>
    <cellStyle name="40% - Accent5 7 2 5" xfId="845"/>
    <cellStyle name="40% - Accent5 7 2 5 2" xfId="846"/>
    <cellStyle name="40% - Accent5 7 2 6" xfId="847"/>
    <cellStyle name="40% - Accent5 7 2 6 2" xfId="848"/>
    <cellStyle name="40% - Accent5 7 2 7" xfId="849"/>
    <cellStyle name="40% - Accent5 7 3" xfId="850"/>
    <cellStyle name="40% - Accent5 7 3 2" xfId="851"/>
    <cellStyle name="40% - Accent5 7 3 2 2" xfId="852"/>
    <cellStyle name="40% - Accent5 7 3 2 2 2" xfId="853"/>
    <cellStyle name="40% - Accent5 7 3 2 3" xfId="854"/>
    <cellStyle name="40% - Accent5 7 3 2 3 2" xfId="855"/>
    <cellStyle name="40% - Accent5 7 3 2 4" xfId="856"/>
    <cellStyle name="40% - Accent5 7 3 2 4 2" xfId="857"/>
    <cellStyle name="40% - Accent5 7 3 2 5" xfId="858"/>
    <cellStyle name="40% - Accent5 7 3 3" xfId="859"/>
    <cellStyle name="40% - Accent5 7 3 3 2" xfId="860"/>
    <cellStyle name="40% - Accent5 7 3 4" xfId="861"/>
    <cellStyle name="40% - Accent5 7 3 4 2" xfId="862"/>
    <cellStyle name="40% - Accent5 7 3 5" xfId="863"/>
    <cellStyle name="40% - Accent5 7 3 5 2" xfId="864"/>
    <cellStyle name="40% - Accent5 7 3 6" xfId="865"/>
    <cellStyle name="40% - Accent5 7 4" xfId="866"/>
    <cellStyle name="40% - Accent5 7 4 2" xfId="867"/>
    <cellStyle name="40% - Accent5 7 4 2 2" xfId="868"/>
    <cellStyle name="40% - Accent5 7 4 3" xfId="869"/>
    <cellStyle name="40% - Accent5 7 4 3 2" xfId="870"/>
    <cellStyle name="40% - Accent5 7 4 4" xfId="871"/>
    <cellStyle name="40% - Accent5 7 4 4 2" xfId="872"/>
    <cellStyle name="40% - Accent5 7 4 5" xfId="873"/>
    <cellStyle name="40% - Accent5 7 5" xfId="874"/>
    <cellStyle name="40% - Accent5 7 5 2" xfId="875"/>
    <cellStyle name="40% - Accent5 7 6" xfId="876"/>
    <cellStyle name="40% - Accent5 7 6 2" xfId="877"/>
    <cellStyle name="40% - Accent5 7 7" xfId="878"/>
    <cellStyle name="40% - Accent5 7 7 2" xfId="879"/>
    <cellStyle name="40% - Accent5 7 8" xfId="880"/>
    <cellStyle name="40% - Accent5 8" xfId="881"/>
    <cellStyle name="40% - Accent5 9" xfId="882"/>
    <cellStyle name="40% - Accent6" xfId="6315" builtinId="51" customBuiltin="1"/>
    <cellStyle name="40% - Accent6 10" xfId="883"/>
    <cellStyle name="40% - Accent6 10 2" xfId="884"/>
    <cellStyle name="40% - Accent6 11" xfId="885"/>
    <cellStyle name="40% - Accent6 11 2" xfId="886"/>
    <cellStyle name="40% - Accent6 12" xfId="887"/>
    <cellStyle name="40% - Accent6 13" xfId="888"/>
    <cellStyle name="40% - Accent6 2" xfId="889"/>
    <cellStyle name="40% - Accent6 2 2" xfId="890"/>
    <cellStyle name="40% - Accent6 3" xfId="891"/>
    <cellStyle name="40% - Accent6 4" xfId="892"/>
    <cellStyle name="40% - Accent6 4 2" xfId="893"/>
    <cellStyle name="40% - Accent6 4 3" xfId="894"/>
    <cellStyle name="40% - Accent6 5" xfId="895"/>
    <cellStyle name="40% - Accent6 6" xfId="896"/>
    <cellStyle name="40% - Accent6 7" xfId="897"/>
    <cellStyle name="40% - Accent6 7 2" xfId="898"/>
    <cellStyle name="40% - Accent6 7 2 2" xfId="899"/>
    <cellStyle name="40% - Accent6 7 2 2 2" xfId="900"/>
    <cellStyle name="40% - Accent6 7 2 2 2 2" xfId="901"/>
    <cellStyle name="40% - Accent6 7 2 2 2 2 2" xfId="902"/>
    <cellStyle name="40% - Accent6 7 2 2 2 3" xfId="903"/>
    <cellStyle name="40% - Accent6 7 2 2 2 3 2" xfId="904"/>
    <cellStyle name="40% - Accent6 7 2 2 2 4" xfId="905"/>
    <cellStyle name="40% - Accent6 7 2 2 2 4 2" xfId="906"/>
    <cellStyle name="40% - Accent6 7 2 2 2 5" xfId="907"/>
    <cellStyle name="40% - Accent6 7 2 2 3" xfId="908"/>
    <cellStyle name="40% - Accent6 7 2 2 3 2" xfId="909"/>
    <cellStyle name="40% - Accent6 7 2 2 4" xfId="910"/>
    <cellStyle name="40% - Accent6 7 2 2 4 2" xfId="911"/>
    <cellStyle name="40% - Accent6 7 2 2 5" xfId="912"/>
    <cellStyle name="40% - Accent6 7 2 2 5 2" xfId="913"/>
    <cellStyle name="40% - Accent6 7 2 2 6" xfId="914"/>
    <cellStyle name="40% - Accent6 7 2 3" xfId="915"/>
    <cellStyle name="40% - Accent6 7 2 3 2" xfId="916"/>
    <cellStyle name="40% - Accent6 7 2 3 2 2" xfId="917"/>
    <cellStyle name="40% - Accent6 7 2 3 3" xfId="918"/>
    <cellStyle name="40% - Accent6 7 2 3 3 2" xfId="919"/>
    <cellStyle name="40% - Accent6 7 2 3 4" xfId="920"/>
    <cellStyle name="40% - Accent6 7 2 3 4 2" xfId="921"/>
    <cellStyle name="40% - Accent6 7 2 3 5" xfId="922"/>
    <cellStyle name="40% - Accent6 7 2 4" xfId="923"/>
    <cellStyle name="40% - Accent6 7 2 4 2" xfId="924"/>
    <cellStyle name="40% - Accent6 7 2 5" xfId="925"/>
    <cellStyle name="40% - Accent6 7 2 5 2" xfId="926"/>
    <cellStyle name="40% - Accent6 7 2 6" xfId="927"/>
    <cellStyle name="40% - Accent6 7 2 6 2" xfId="928"/>
    <cellStyle name="40% - Accent6 7 2 7" xfId="929"/>
    <cellStyle name="40% - Accent6 7 3" xfId="930"/>
    <cellStyle name="40% - Accent6 7 3 2" xfId="931"/>
    <cellStyle name="40% - Accent6 7 3 2 2" xfId="932"/>
    <cellStyle name="40% - Accent6 7 3 2 2 2" xfId="933"/>
    <cellStyle name="40% - Accent6 7 3 2 3" xfId="934"/>
    <cellStyle name="40% - Accent6 7 3 2 3 2" xfId="935"/>
    <cellStyle name="40% - Accent6 7 3 2 4" xfId="936"/>
    <cellStyle name="40% - Accent6 7 3 2 4 2" xfId="937"/>
    <cellStyle name="40% - Accent6 7 3 2 5" xfId="938"/>
    <cellStyle name="40% - Accent6 7 3 3" xfId="939"/>
    <cellStyle name="40% - Accent6 7 3 3 2" xfId="940"/>
    <cellStyle name="40% - Accent6 7 3 4" xfId="941"/>
    <cellStyle name="40% - Accent6 7 3 4 2" xfId="942"/>
    <cellStyle name="40% - Accent6 7 3 5" xfId="943"/>
    <cellStyle name="40% - Accent6 7 3 5 2" xfId="944"/>
    <cellStyle name="40% - Accent6 7 3 6" xfId="945"/>
    <cellStyle name="40% - Accent6 7 4" xfId="946"/>
    <cellStyle name="40% - Accent6 7 4 2" xfId="947"/>
    <cellStyle name="40% - Accent6 7 4 2 2" xfId="948"/>
    <cellStyle name="40% - Accent6 7 4 3" xfId="949"/>
    <cellStyle name="40% - Accent6 7 4 3 2" xfId="950"/>
    <cellStyle name="40% - Accent6 7 4 4" xfId="951"/>
    <cellStyle name="40% - Accent6 7 4 4 2" xfId="952"/>
    <cellStyle name="40% - Accent6 7 4 5" xfId="953"/>
    <cellStyle name="40% - Accent6 7 5" xfId="954"/>
    <cellStyle name="40% - Accent6 7 5 2" xfId="955"/>
    <cellStyle name="40% - Accent6 7 6" xfId="956"/>
    <cellStyle name="40% - Accent6 7 6 2" xfId="957"/>
    <cellStyle name="40% - Accent6 7 7" xfId="958"/>
    <cellStyle name="40% - Accent6 7 7 2" xfId="959"/>
    <cellStyle name="40% - Accent6 7 8" xfId="960"/>
    <cellStyle name="40% - Accent6 8" xfId="961"/>
    <cellStyle name="40% - Accent6 9" xfId="962"/>
    <cellStyle name="60% - Accent1" xfId="6296" builtinId="32" customBuiltin="1"/>
    <cellStyle name="60% - Accent1 2" xfId="963"/>
    <cellStyle name="60% - Accent1 2 2" xfId="964"/>
    <cellStyle name="60% - Accent1 3" xfId="965"/>
    <cellStyle name="60% - Accent1 4" xfId="966"/>
    <cellStyle name="60% - Accent1 4 2" xfId="967"/>
    <cellStyle name="60% - Accent1 4 3" xfId="968"/>
    <cellStyle name="60% - Accent1 5" xfId="969"/>
    <cellStyle name="60% - Accent1 6" xfId="970"/>
    <cellStyle name="60% - Accent1 7" xfId="971"/>
    <cellStyle name="60% - Accent1 8" xfId="972"/>
    <cellStyle name="60% - Accent1 9" xfId="973"/>
    <cellStyle name="60% - Accent2" xfId="6300" builtinId="36" customBuiltin="1"/>
    <cellStyle name="60% - Accent2 2" xfId="974"/>
    <cellStyle name="60% - Accent2 2 2" xfId="975"/>
    <cellStyle name="60% - Accent2 3" xfId="976"/>
    <cellStyle name="60% - Accent2 4" xfId="977"/>
    <cellStyle name="60% - Accent2 4 2" xfId="978"/>
    <cellStyle name="60% - Accent2 4 3" xfId="979"/>
    <cellStyle name="60% - Accent2 5" xfId="980"/>
    <cellStyle name="60% - Accent2 6" xfId="981"/>
    <cellStyle name="60% - Accent2 7" xfId="982"/>
    <cellStyle name="60% - Accent2 8" xfId="983"/>
    <cellStyle name="60% - Accent2 9" xfId="984"/>
    <cellStyle name="60% - Accent3" xfId="6304" builtinId="40" customBuiltin="1"/>
    <cellStyle name="60% - Accent3 2" xfId="985"/>
    <cellStyle name="60% - Accent3 2 2" xfId="986"/>
    <cellStyle name="60% - Accent3 3" xfId="987"/>
    <cellStyle name="60% - Accent3 4" xfId="988"/>
    <cellStyle name="60% - Accent3 4 2" xfId="989"/>
    <cellStyle name="60% - Accent3 4 3" xfId="990"/>
    <cellStyle name="60% - Accent3 5" xfId="991"/>
    <cellStyle name="60% - Accent3 6" xfId="992"/>
    <cellStyle name="60% - Accent3 7" xfId="993"/>
    <cellStyle name="60% - Accent3 8" xfId="994"/>
    <cellStyle name="60% - Accent3 9" xfId="995"/>
    <cellStyle name="60% - Accent4" xfId="6308" builtinId="44" customBuiltin="1"/>
    <cellStyle name="60% - Accent4 2" xfId="996"/>
    <cellStyle name="60% - Accent4 2 2" xfId="997"/>
    <cellStyle name="60% - Accent4 3" xfId="998"/>
    <cellStyle name="60% - Accent4 4" xfId="999"/>
    <cellStyle name="60% - Accent4 4 2" xfId="1000"/>
    <cellStyle name="60% - Accent4 4 3" xfId="1001"/>
    <cellStyle name="60% - Accent4 5" xfId="1002"/>
    <cellStyle name="60% - Accent4 6" xfId="1003"/>
    <cellStyle name="60% - Accent4 7" xfId="1004"/>
    <cellStyle name="60% - Accent4 8" xfId="1005"/>
    <cellStyle name="60% - Accent4 9" xfId="1006"/>
    <cellStyle name="60% - Accent5" xfId="6312" builtinId="48" customBuiltin="1"/>
    <cellStyle name="60% - Accent5 2" xfId="1007"/>
    <cellStyle name="60% - Accent5 2 2" xfId="1008"/>
    <cellStyle name="60% - Accent5 3" xfId="1009"/>
    <cellStyle name="60% - Accent5 4" xfId="1010"/>
    <cellStyle name="60% - Accent5 4 2" xfId="1011"/>
    <cellStyle name="60% - Accent5 4 3" xfId="1012"/>
    <cellStyle name="60% - Accent5 5" xfId="1013"/>
    <cellStyle name="60% - Accent5 6" xfId="1014"/>
    <cellStyle name="60% - Accent5 7" xfId="1015"/>
    <cellStyle name="60% - Accent5 8" xfId="1016"/>
    <cellStyle name="60% - Accent5 9" xfId="1017"/>
    <cellStyle name="60% - Accent6" xfId="6316" builtinId="52" customBuiltin="1"/>
    <cellStyle name="60% - Accent6 2" xfId="1018"/>
    <cellStyle name="60% - Accent6 2 2" xfId="1019"/>
    <cellStyle name="60% - Accent6 3" xfId="1020"/>
    <cellStyle name="60% - Accent6 4" xfId="1021"/>
    <cellStyle name="60% - Accent6 4 2" xfId="1022"/>
    <cellStyle name="60% - Accent6 4 3" xfId="1023"/>
    <cellStyle name="60% - Accent6 5" xfId="1024"/>
    <cellStyle name="60% - Accent6 6" xfId="1025"/>
    <cellStyle name="60% - Accent6 7" xfId="1026"/>
    <cellStyle name="60% - Accent6 8" xfId="1027"/>
    <cellStyle name="60% - Accent6 9" xfId="1028"/>
    <cellStyle name="Accent1" xfId="6293" builtinId="29" customBuiltin="1"/>
    <cellStyle name="Accent1 2" xfId="1029"/>
    <cellStyle name="Accent1 2 2" xfId="1030"/>
    <cellStyle name="Accent1 3" xfId="1031"/>
    <cellStyle name="Accent1 4" xfId="1032"/>
    <cellStyle name="Accent1 4 2" xfId="1033"/>
    <cellStyle name="Accent1 4 3" xfId="1034"/>
    <cellStyle name="Accent1 5" xfId="1035"/>
    <cellStyle name="Accent1 6" xfId="1036"/>
    <cellStyle name="Accent1 7" xfId="1037"/>
    <cellStyle name="Accent1 8" xfId="1038"/>
    <cellStyle name="Accent1 9" xfId="1039"/>
    <cellStyle name="Accent2" xfId="6297" builtinId="33" customBuiltin="1"/>
    <cellStyle name="Accent2 2" xfId="1040"/>
    <cellStyle name="Accent2 2 2" xfId="1041"/>
    <cellStyle name="Accent2 3" xfId="1042"/>
    <cellStyle name="Accent2 4" xfId="1043"/>
    <cellStyle name="Accent2 4 2" xfId="1044"/>
    <cellStyle name="Accent2 4 3" xfId="1045"/>
    <cellStyle name="Accent2 5" xfId="1046"/>
    <cellStyle name="Accent2 6" xfId="1047"/>
    <cellStyle name="Accent2 7" xfId="1048"/>
    <cellStyle name="Accent2 8" xfId="1049"/>
    <cellStyle name="Accent2 9" xfId="1050"/>
    <cellStyle name="Accent3" xfId="6301" builtinId="37" customBuiltin="1"/>
    <cellStyle name="Accent3 2" xfId="1051"/>
    <cellStyle name="Accent3 2 2" xfId="1052"/>
    <cellStyle name="Accent3 3" xfId="1053"/>
    <cellStyle name="Accent3 4" xfId="1054"/>
    <cellStyle name="Accent3 4 2" xfId="1055"/>
    <cellStyle name="Accent3 4 3" xfId="1056"/>
    <cellStyle name="Accent3 5" xfId="1057"/>
    <cellStyle name="Accent3 6" xfId="1058"/>
    <cellStyle name="Accent3 7" xfId="1059"/>
    <cellStyle name="Accent3 8" xfId="1060"/>
    <cellStyle name="Accent3 9" xfId="1061"/>
    <cellStyle name="Accent4" xfId="6305" builtinId="41" customBuiltin="1"/>
    <cellStyle name="Accent4 2" xfId="1062"/>
    <cellStyle name="Accent4 2 2" xfId="1063"/>
    <cellStyle name="Accent4 3" xfId="1064"/>
    <cellStyle name="Accent4 4" xfId="1065"/>
    <cellStyle name="Accent4 4 2" xfId="1066"/>
    <cellStyle name="Accent4 4 3" xfId="1067"/>
    <cellStyle name="Accent4 5" xfId="1068"/>
    <cellStyle name="Accent4 6" xfId="1069"/>
    <cellStyle name="Accent4 7" xfId="1070"/>
    <cellStyle name="Accent4 8" xfId="1071"/>
    <cellStyle name="Accent4 9" xfId="1072"/>
    <cellStyle name="Accent5" xfId="6309" builtinId="45" customBuiltin="1"/>
    <cellStyle name="Accent5 2" xfId="1073"/>
    <cellStyle name="Accent5 2 2" xfId="1074"/>
    <cellStyle name="Accent5 3" xfId="1075"/>
    <cellStyle name="Accent5 4" xfId="1076"/>
    <cellStyle name="Accent5 4 2" xfId="1077"/>
    <cellStyle name="Accent5 4 3" xfId="1078"/>
    <cellStyle name="Accent5 5" xfId="1079"/>
    <cellStyle name="Accent5 6" xfId="1080"/>
    <cellStyle name="Accent5 7" xfId="1081"/>
    <cellStyle name="Accent5 8" xfId="1082"/>
    <cellStyle name="Accent5 9" xfId="1083"/>
    <cellStyle name="Accent6" xfId="6313" builtinId="49" customBuiltin="1"/>
    <cellStyle name="Accent6 2" xfId="1084"/>
    <cellStyle name="Accent6 2 2" xfId="1085"/>
    <cellStyle name="Accent6 3" xfId="1086"/>
    <cellStyle name="Accent6 4" xfId="1087"/>
    <cellStyle name="Accent6 4 2" xfId="1088"/>
    <cellStyle name="Accent6 4 3" xfId="1089"/>
    <cellStyle name="Accent6 5" xfId="1090"/>
    <cellStyle name="Accent6 6" xfId="1091"/>
    <cellStyle name="Accent6 7" xfId="1092"/>
    <cellStyle name="Accent6 8" xfId="1093"/>
    <cellStyle name="Accent6 9" xfId="1094"/>
    <cellStyle name="Bad" xfId="6282" builtinId="27" customBuiltin="1"/>
    <cellStyle name="Bad 2" xfId="1095"/>
    <cellStyle name="Bad 2 2" xfId="1096"/>
    <cellStyle name="Bad 3" xfId="1097"/>
    <cellStyle name="Bad 4" xfId="1098"/>
    <cellStyle name="Bad 4 2" xfId="1099"/>
    <cellStyle name="Bad 4 3" xfId="1100"/>
    <cellStyle name="Bad 5" xfId="1101"/>
    <cellStyle name="Bad 6" xfId="1102"/>
    <cellStyle name="Bad 7" xfId="1103"/>
    <cellStyle name="Bad 8" xfId="1104"/>
    <cellStyle name="Bad 9" xfId="1105"/>
    <cellStyle name="Calculation" xfId="6286" builtinId="22" customBuiltin="1"/>
    <cellStyle name="Calculation 10" xfId="1106"/>
    <cellStyle name="Calculation 10 2" xfId="7001"/>
    <cellStyle name="Calculation 10 2 2" xfId="12867"/>
    <cellStyle name="Calculation 10 2 2 2" xfId="15832"/>
    <cellStyle name="Calculation 10 2 2 2 2" xfId="15833"/>
    <cellStyle name="Calculation 10 2 2 3" xfId="15834"/>
    <cellStyle name="Calculation 10 2 3" xfId="15835"/>
    <cellStyle name="Calculation 10 2 3 2" xfId="15836"/>
    <cellStyle name="Calculation 10 2 3 2 2" xfId="15837"/>
    <cellStyle name="Calculation 10 2 3 3" xfId="15838"/>
    <cellStyle name="Calculation 10 2 4" xfId="15839"/>
    <cellStyle name="Calculation 10 2 4 2" xfId="15840"/>
    <cellStyle name="Calculation 10 2 5" xfId="15841"/>
    <cellStyle name="Calculation 10 3" xfId="8313"/>
    <cellStyle name="Calculation 10 3 2" xfId="11884"/>
    <cellStyle name="Calculation 10 3 2 2" xfId="15842"/>
    <cellStyle name="Calculation 10 3 2 2 2" xfId="15843"/>
    <cellStyle name="Calculation 10 3 2 3" xfId="15844"/>
    <cellStyle name="Calculation 10 3 3" xfId="15845"/>
    <cellStyle name="Calculation 10 3 3 2" xfId="15846"/>
    <cellStyle name="Calculation 10 3 3 2 2" xfId="15847"/>
    <cellStyle name="Calculation 10 3 3 3" xfId="15848"/>
    <cellStyle name="Calculation 10 3 4" xfId="15849"/>
    <cellStyle name="Calculation 10 3 4 2" xfId="15850"/>
    <cellStyle name="Calculation 10 3 5" xfId="15851"/>
    <cellStyle name="Calculation 10 4" xfId="10228"/>
    <cellStyle name="Calculation 10 4 2" xfId="15008"/>
    <cellStyle name="Calculation 10 4 2 2" xfId="15852"/>
    <cellStyle name="Calculation 10 4 3" xfId="15853"/>
    <cellStyle name="Calculation 10 5" xfId="9259"/>
    <cellStyle name="Calculation 10 5 2" xfId="15854"/>
    <cellStyle name="Calculation 10 5 2 2" xfId="15855"/>
    <cellStyle name="Calculation 10 5 3" xfId="15856"/>
    <cellStyle name="Calculation 10 6" xfId="15857"/>
    <cellStyle name="Calculation 10 6 2" xfId="15858"/>
    <cellStyle name="Calculation 10 7" xfId="15859"/>
    <cellStyle name="Calculation 11" xfId="1107"/>
    <cellStyle name="Calculation 11 2" xfId="6317"/>
    <cellStyle name="Calculation 11 2 2" xfId="11746"/>
    <cellStyle name="Calculation 11 2 2 2" xfId="15860"/>
    <cellStyle name="Calculation 11 2 2 2 2" xfId="15861"/>
    <cellStyle name="Calculation 11 2 2 3" xfId="15862"/>
    <cellStyle name="Calculation 11 2 3" xfId="15863"/>
    <cellStyle name="Calculation 11 2 3 2" xfId="15864"/>
    <cellStyle name="Calculation 11 2 3 2 2" xfId="15865"/>
    <cellStyle name="Calculation 11 2 3 3" xfId="15866"/>
    <cellStyle name="Calculation 11 2 4" xfId="15867"/>
    <cellStyle name="Calculation 11 2 4 2" xfId="15868"/>
    <cellStyle name="Calculation 11 2 5" xfId="15869"/>
    <cellStyle name="Calculation 11 3" xfId="7629"/>
    <cellStyle name="Calculation 11 3 2" xfId="12299"/>
    <cellStyle name="Calculation 11 3 2 2" xfId="15870"/>
    <cellStyle name="Calculation 11 3 2 2 2" xfId="15871"/>
    <cellStyle name="Calculation 11 3 2 3" xfId="15872"/>
    <cellStyle name="Calculation 11 3 3" xfId="15873"/>
    <cellStyle name="Calculation 11 3 3 2" xfId="15874"/>
    <cellStyle name="Calculation 11 3 3 2 2" xfId="15875"/>
    <cellStyle name="Calculation 11 3 3 3" xfId="15876"/>
    <cellStyle name="Calculation 11 3 4" xfId="15877"/>
    <cellStyle name="Calculation 11 3 4 2" xfId="15878"/>
    <cellStyle name="Calculation 11 3 5" xfId="15879"/>
    <cellStyle name="Calculation 11 4" xfId="9102"/>
    <cellStyle name="Calculation 11 4 2" xfId="14324"/>
    <cellStyle name="Calculation 11 4 2 2" xfId="15880"/>
    <cellStyle name="Calculation 11 4 3" xfId="15881"/>
    <cellStyle name="Calculation 11 5" xfId="10776"/>
    <cellStyle name="Calculation 11 5 2" xfId="15882"/>
    <cellStyle name="Calculation 11 5 2 2" xfId="15883"/>
    <cellStyle name="Calculation 11 5 3" xfId="15884"/>
    <cellStyle name="Calculation 11 6" xfId="15885"/>
    <cellStyle name="Calculation 11 6 2" xfId="15886"/>
    <cellStyle name="Calculation 11 7" xfId="15887"/>
    <cellStyle name="Calculation 2" xfId="1108"/>
    <cellStyle name="Calculation 2 10" xfId="1109"/>
    <cellStyle name="Calculation 2 10 2" xfId="6928"/>
    <cellStyle name="Calculation 2 10 2 2" xfId="12781"/>
    <cellStyle name="Calculation 2 10 2 2 2" xfId="15888"/>
    <cellStyle name="Calculation 2 10 2 2 2 2" xfId="15889"/>
    <cellStyle name="Calculation 2 10 2 2 3" xfId="15890"/>
    <cellStyle name="Calculation 2 10 2 3" xfId="15891"/>
    <cellStyle name="Calculation 2 10 2 3 2" xfId="15892"/>
    <cellStyle name="Calculation 2 10 2 3 2 2" xfId="15893"/>
    <cellStyle name="Calculation 2 10 2 3 3" xfId="15894"/>
    <cellStyle name="Calculation 2 10 2 4" xfId="15895"/>
    <cellStyle name="Calculation 2 10 2 4 2" xfId="15896"/>
    <cellStyle name="Calculation 2 10 2 5" xfId="15897"/>
    <cellStyle name="Calculation 2 10 3" xfId="8240"/>
    <cellStyle name="Calculation 2 10 3 2" xfId="12268"/>
    <cellStyle name="Calculation 2 10 3 2 2" xfId="15898"/>
    <cellStyle name="Calculation 2 10 3 2 2 2" xfId="15899"/>
    <cellStyle name="Calculation 2 10 3 2 3" xfId="15900"/>
    <cellStyle name="Calculation 2 10 3 3" xfId="15901"/>
    <cellStyle name="Calculation 2 10 3 3 2" xfId="15902"/>
    <cellStyle name="Calculation 2 10 3 3 2 2" xfId="15903"/>
    <cellStyle name="Calculation 2 10 3 3 3" xfId="15904"/>
    <cellStyle name="Calculation 2 10 3 4" xfId="15905"/>
    <cellStyle name="Calculation 2 10 3 4 2" xfId="15906"/>
    <cellStyle name="Calculation 2 10 3 5" xfId="15907"/>
    <cellStyle name="Calculation 2 10 4" xfId="10145"/>
    <cellStyle name="Calculation 2 10 4 2" xfId="14935"/>
    <cellStyle name="Calculation 2 10 4 2 2" xfId="15908"/>
    <cellStyle name="Calculation 2 10 4 3" xfId="15909"/>
    <cellStyle name="Calculation 2 10 5" xfId="9748"/>
    <cellStyle name="Calculation 2 10 5 2" xfId="15910"/>
    <cellStyle name="Calculation 2 10 5 2 2" xfId="15911"/>
    <cellStyle name="Calculation 2 10 5 3" xfId="15912"/>
    <cellStyle name="Calculation 2 10 6" xfId="15913"/>
    <cellStyle name="Calculation 2 10 6 2" xfId="15914"/>
    <cellStyle name="Calculation 2 10 7" xfId="15915"/>
    <cellStyle name="Calculation 2 11" xfId="1110"/>
    <cellStyle name="Calculation 2 11 2" xfId="6322"/>
    <cellStyle name="Calculation 2 11 2 2" xfId="11751"/>
    <cellStyle name="Calculation 2 11 2 2 2" xfId="15916"/>
    <cellStyle name="Calculation 2 11 2 2 2 2" xfId="15917"/>
    <cellStyle name="Calculation 2 11 2 2 3" xfId="15918"/>
    <cellStyle name="Calculation 2 11 2 3" xfId="15919"/>
    <cellStyle name="Calculation 2 11 2 3 2" xfId="15920"/>
    <cellStyle name="Calculation 2 11 2 3 2 2" xfId="15921"/>
    <cellStyle name="Calculation 2 11 2 3 3" xfId="15922"/>
    <cellStyle name="Calculation 2 11 2 4" xfId="15923"/>
    <cellStyle name="Calculation 2 11 2 4 2" xfId="15924"/>
    <cellStyle name="Calculation 2 11 2 5" xfId="15925"/>
    <cellStyle name="Calculation 2 11 3" xfId="7634"/>
    <cellStyle name="Calculation 2 11 3 2" xfId="12524"/>
    <cellStyle name="Calculation 2 11 3 2 2" xfId="15926"/>
    <cellStyle name="Calculation 2 11 3 2 2 2" xfId="15927"/>
    <cellStyle name="Calculation 2 11 3 2 3" xfId="15928"/>
    <cellStyle name="Calculation 2 11 3 3" xfId="15929"/>
    <cellStyle name="Calculation 2 11 3 3 2" xfId="15930"/>
    <cellStyle name="Calculation 2 11 3 3 2 2" xfId="15931"/>
    <cellStyle name="Calculation 2 11 3 3 3" xfId="15932"/>
    <cellStyle name="Calculation 2 11 3 4" xfId="15933"/>
    <cellStyle name="Calculation 2 11 3 4 2" xfId="15934"/>
    <cellStyle name="Calculation 2 11 3 5" xfId="15935"/>
    <cellStyle name="Calculation 2 11 4" xfId="9107"/>
    <cellStyle name="Calculation 2 11 4 2" xfId="14329"/>
    <cellStyle name="Calculation 2 11 4 2 2" xfId="15936"/>
    <cellStyle name="Calculation 2 11 4 3" xfId="15937"/>
    <cellStyle name="Calculation 2 11 5" xfId="9443"/>
    <cellStyle name="Calculation 2 11 5 2" xfId="15938"/>
    <cellStyle name="Calculation 2 11 5 2 2" xfId="15939"/>
    <cellStyle name="Calculation 2 11 5 3" xfId="15940"/>
    <cellStyle name="Calculation 2 11 6" xfId="15941"/>
    <cellStyle name="Calculation 2 11 6 2" xfId="15942"/>
    <cellStyle name="Calculation 2 11 7" xfId="15943"/>
    <cellStyle name="Calculation 2 2" xfId="1111"/>
    <cellStyle name="Calculation 2 2 2" xfId="1112"/>
    <cellStyle name="Calculation 2 2 2 2" xfId="1113"/>
    <cellStyle name="Calculation 2 2 2 2 2" xfId="1114"/>
    <cellStyle name="Calculation 2 2 2 2 2 2" xfId="7306"/>
    <cellStyle name="Calculation 2 2 2 2 2 2 2" xfId="13440"/>
    <cellStyle name="Calculation 2 2 2 2 2 2 2 2" xfId="15944"/>
    <cellStyle name="Calculation 2 2 2 2 2 2 2 2 2" xfId="15945"/>
    <cellStyle name="Calculation 2 2 2 2 2 2 2 3" xfId="15946"/>
    <cellStyle name="Calculation 2 2 2 2 2 2 3" xfId="15947"/>
    <cellStyle name="Calculation 2 2 2 2 2 2 3 2" xfId="15948"/>
    <cellStyle name="Calculation 2 2 2 2 2 2 3 2 2" xfId="15949"/>
    <cellStyle name="Calculation 2 2 2 2 2 2 3 3" xfId="15950"/>
    <cellStyle name="Calculation 2 2 2 2 2 2 4" xfId="15951"/>
    <cellStyle name="Calculation 2 2 2 2 2 2 4 2" xfId="15952"/>
    <cellStyle name="Calculation 2 2 2 2 2 2 5" xfId="15953"/>
    <cellStyle name="Calculation 2 2 2 2 2 3" xfId="8618"/>
    <cellStyle name="Calculation 2 2 2 2 2 3 2" xfId="13884"/>
    <cellStyle name="Calculation 2 2 2 2 2 3 2 2" xfId="15954"/>
    <cellStyle name="Calculation 2 2 2 2 2 3 2 2 2" xfId="15955"/>
    <cellStyle name="Calculation 2 2 2 2 2 3 2 3" xfId="15956"/>
    <cellStyle name="Calculation 2 2 2 2 2 3 3" xfId="15957"/>
    <cellStyle name="Calculation 2 2 2 2 2 3 3 2" xfId="15958"/>
    <cellStyle name="Calculation 2 2 2 2 2 3 3 2 2" xfId="15959"/>
    <cellStyle name="Calculation 2 2 2 2 2 3 3 3" xfId="15960"/>
    <cellStyle name="Calculation 2 2 2 2 2 3 4" xfId="15961"/>
    <cellStyle name="Calculation 2 2 2 2 2 3 4 2" xfId="15962"/>
    <cellStyle name="Calculation 2 2 2 2 2 3 5" xfId="15963"/>
    <cellStyle name="Calculation 2 2 2 2 2 4" xfId="10795"/>
    <cellStyle name="Calculation 2 2 2 2 2 4 2" xfId="15313"/>
    <cellStyle name="Calculation 2 2 2 2 2 4 2 2" xfId="15964"/>
    <cellStyle name="Calculation 2 2 2 2 2 4 3" xfId="15965"/>
    <cellStyle name="Calculation 2 2 2 2 2 5" xfId="11242"/>
    <cellStyle name="Calculation 2 2 2 2 2 5 2" xfId="15966"/>
    <cellStyle name="Calculation 2 2 2 2 2 5 2 2" xfId="15967"/>
    <cellStyle name="Calculation 2 2 2 2 2 5 3" xfId="15968"/>
    <cellStyle name="Calculation 2 2 2 2 2 6" xfId="15969"/>
    <cellStyle name="Calculation 2 2 2 2 2 6 2" xfId="15970"/>
    <cellStyle name="Calculation 2 2 2 2 2 7" xfId="15971"/>
    <cellStyle name="Calculation 2 2 2 2 3" xfId="6687"/>
    <cellStyle name="Calculation 2 2 2 2 3 2" xfId="12452"/>
    <cellStyle name="Calculation 2 2 2 2 3 2 2" xfId="15972"/>
    <cellStyle name="Calculation 2 2 2 2 3 2 2 2" xfId="15973"/>
    <cellStyle name="Calculation 2 2 2 2 3 2 3" xfId="15974"/>
    <cellStyle name="Calculation 2 2 2 2 3 3" xfId="15975"/>
    <cellStyle name="Calculation 2 2 2 2 3 3 2" xfId="15976"/>
    <cellStyle name="Calculation 2 2 2 2 3 3 2 2" xfId="15977"/>
    <cellStyle name="Calculation 2 2 2 2 3 3 3" xfId="15978"/>
    <cellStyle name="Calculation 2 2 2 2 3 4" xfId="15979"/>
    <cellStyle name="Calculation 2 2 2 2 3 4 2" xfId="15980"/>
    <cellStyle name="Calculation 2 2 2 2 3 5" xfId="15981"/>
    <cellStyle name="Calculation 2 2 2 2 4" xfId="7999"/>
    <cellStyle name="Calculation 2 2 2 2 4 2" xfId="11659"/>
    <cellStyle name="Calculation 2 2 2 2 4 2 2" xfId="15982"/>
    <cellStyle name="Calculation 2 2 2 2 4 2 2 2" xfId="15983"/>
    <cellStyle name="Calculation 2 2 2 2 4 2 3" xfId="15984"/>
    <cellStyle name="Calculation 2 2 2 2 4 3" xfId="15985"/>
    <cellStyle name="Calculation 2 2 2 2 4 3 2" xfId="15986"/>
    <cellStyle name="Calculation 2 2 2 2 4 3 2 2" xfId="15987"/>
    <cellStyle name="Calculation 2 2 2 2 4 3 3" xfId="15988"/>
    <cellStyle name="Calculation 2 2 2 2 4 4" xfId="15989"/>
    <cellStyle name="Calculation 2 2 2 2 4 4 2" xfId="15990"/>
    <cellStyle name="Calculation 2 2 2 2 4 5" xfId="15991"/>
    <cellStyle name="Calculation 2 2 2 2 5" xfId="9804"/>
    <cellStyle name="Calculation 2 2 2 2 5 2" xfId="14694"/>
    <cellStyle name="Calculation 2 2 2 2 5 2 2" xfId="15992"/>
    <cellStyle name="Calculation 2 2 2 2 5 3" xfId="15993"/>
    <cellStyle name="Calculation 2 2 2 2 6" xfId="9039"/>
    <cellStyle name="Calculation 2 2 2 2 6 2" xfId="15994"/>
    <cellStyle name="Calculation 2 2 2 2 6 2 2" xfId="15995"/>
    <cellStyle name="Calculation 2 2 2 2 6 3" xfId="15996"/>
    <cellStyle name="Calculation 2 2 2 2 7" xfId="15997"/>
    <cellStyle name="Calculation 2 2 2 2 7 2" xfId="15998"/>
    <cellStyle name="Calculation 2 2 2 2 8" xfId="15999"/>
    <cellStyle name="Calculation 2 2 2 3" xfId="1115"/>
    <cellStyle name="Calculation 2 2 2 3 2" xfId="1116"/>
    <cellStyle name="Calculation 2 2 2 3 2 2" xfId="7412"/>
    <cellStyle name="Calculation 2 2 2 3 2 2 2" xfId="13641"/>
    <cellStyle name="Calculation 2 2 2 3 2 2 2 2" xfId="16000"/>
    <cellStyle name="Calculation 2 2 2 3 2 2 2 2 2" xfId="16001"/>
    <cellStyle name="Calculation 2 2 2 3 2 2 2 3" xfId="16002"/>
    <cellStyle name="Calculation 2 2 2 3 2 2 3" xfId="16003"/>
    <cellStyle name="Calculation 2 2 2 3 2 2 3 2" xfId="16004"/>
    <cellStyle name="Calculation 2 2 2 3 2 2 3 2 2" xfId="16005"/>
    <cellStyle name="Calculation 2 2 2 3 2 2 3 3" xfId="16006"/>
    <cellStyle name="Calculation 2 2 2 3 2 2 4" xfId="16007"/>
    <cellStyle name="Calculation 2 2 2 3 2 2 4 2" xfId="16008"/>
    <cellStyle name="Calculation 2 2 2 3 2 2 5" xfId="16009"/>
    <cellStyle name="Calculation 2 2 2 3 2 3" xfId="8724"/>
    <cellStyle name="Calculation 2 2 2 3 2 3 2" xfId="13990"/>
    <cellStyle name="Calculation 2 2 2 3 2 3 2 2" xfId="16010"/>
    <cellStyle name="Calculation 2 2 2 3 2 3 2 2 2" xfId="16011"/>
    <cellStyle name="Calculation 2 2 2 3 2 3 2 3" xfId="16012"/>
    <cellStyle name="Calculation 2 2 2 3 2 3 3" xfId="16013"/>
    <cellStyle name="Calculation 2 2 2 3 2 3 3 2" xfId="16014"/>
    <cellStyle name="Calculation 2 2 2 3 2 3 3 2 2" xfId="16015"/>
    <cellStyle name="Calculation 2 2 2 3 2 3 3 3" xfId="16016"/>
    <cellStyle name="Calculation 2 2 2 3 2 3 4" xfId="16017"/>
    <cellStyle name="Calculation 2 2 2 3 2 3 4 2" xfId="16018"/>
    <cellStyle name="Calculation 2 2 2 3 2 3 5" xfId="16019"/>
    <cellStyle name="Calculation 2 2 2 3 2 4" xfId="10994"/>
    <cellStyle name="Calculation 2 2 2 3 2 4 2" xfId="15419"/>
    <cellStyle name="Calculation 2 2 2 3 2 4 2 2" xfId="16020"/>
    <cellStyle name="Calculation 2 2 2 3 2 4 3" xfId="16021"/>
    <cellStyle name="Calculation 2 2 2 3 2 5" xfId="11348"/>
    <cellStyle name="Calculation 2 2 2 3 2 5 2" xfId="16022"/>
    <cellStyle name="Calculation 2 2 2 3 2 5 2 2" xfId="16023"/>
    <cellStyle name="Calculation 2 2 2 3 2 5 3" xfId="16024"/>
    <cellStyle name="Calculation 2 2 2 3 2 6" xfId="16025"/>
    <cellStyle name="Calculation 2 2 2 3 2 6 2" xfId="16026"/>
    <cellStyle name="Calculation 2 2 2 3 2 7" xfId="16027"/>
    <cellStyle name="Calculation 2 2 2 3 3" xfId="6793"/>
    <cellStyle name="Calculation 2 2 2 3 3 2" xfId="12644"/>
    <cellStyle name="Calculation 2 2 2 3 3 2 2" xfId="16028"/>
    <cellStyle name="Calculation 2 2 2 3 3 2 2 2" xfId="16029"/>
    <cellStyle name="Calculation 2 2 2 3 3 2 3" xfId="16030"/>
    <cellStyle name="Calculation 2 2 2 3 3 3" xfId="16031"/>
    <cellStyle name="Calculation 2 2 2 3 3 3 2" xfId="16032"/>
    <cellStyle name="Calculation 2 2 2 3 3 3 2 2" xfId="16033"/>
    <cellStyle name="Calculation 2 2 2 3 3 3 3" xfId="16034"/>
    <cellStyle name="Calculation 2 2 2 3 3 4" xfId="16035"/>
    <cellStyle name="Calculation 2 2 2 3 3 4 2" xfId="16036"/>
    <cellStyle name="Calculation 2 2 2 3 3 5" xfId="16037"/>
    <cellStyle name="Calculation 2 2 2 3 4" xfId="8105"/>
    <cellStyle name="Calculation 2 2 2 3 4 2" xfId="13205"/>
    <cellStyle name="Calculation 2 2 2 3 4 2 2" xfId="16038"/>
    <cellStyle name="Calculation 2 2 2 3 4 2 2 2" xfId="16039"/>
    <cellStyle name="Calculation 2 2 2 3 4 2 3" xfId="16040"/>
    <cellStyle name="Calculation 2 2 2 3 4 3" xfId="16041"/>
    <cellStyle name="Calculation 2 2 2 3 4 3 2" xfId="16042"/>
    <cellStyle name="Calculation 2 2 2 3 4 3 2 2" xfId="16043"/>
    <cellStyle name="Calculation 2 2 2 3 4 3 3" xfId="16044"/>
    <cellStyle name="Calculation 2 2 2 3 4 4" xfId="16045"/>
    <cellStyle name="Calculation 2 2 2 3 4 4 2" xfId="16046"/>
    <cellStyle name="Calculation 2 2 2 3 4 5" xfId="16047"/>
    <cellStyle name="Calculation 2 2 2 3 5" xfId="10008"/>
    <cellStyle name="Calculation 2 2 2 3 5 2" xfId="14800"/>
    <cellStyle name="Calculation 2 2 2 3 5 2 2" xfId="16048"/>
    <cellStyle name="Calculation 2 2 2 3 5 3" xfId="16049"/>
    <cellStyle name="Calculation 2 2 2 3 6" xfId="10699"/>
    <cellStyle name="Calculation 2 2 2 3 6 2" xfId="16050"/>
    <cellStyle name="Calculation 2 2 2 3 6 2 2" xfId="16051"/>
    <cellStyle name="Calculation 2 2 2 3 6 3" xfId="16052"/>
    <cellStyle name="Calculation 2 2 2 3 7" xfId="16053"/>
    <cellStyle name="Calculation 2 2 2 3 7 2" xfId="16054"/>
    <cellStyle name="Calculation 2 2 2 3 8" xfId="16055"/>
    <cellStyle name="Calculation 2 2 2 4" xfId="1117"/>
    <cellStyle name="Calculation 2 2 2 4 2" xfId="1118"/>
    <cellStyle name="Calculation 2 2 2 4 2 2" xfId="7535"/>
    <cellStyle name="Calculation 2 2 2 4 2 2 2" xfId="13775"/>
    <cellStyle name="Calculation 2 2 2 4 2 2 2 2" xfId="16056"/>
    <cellStyle name="Calculation 2 2 2 4 2 2 2 2 2" xfId="16057"/>
    <cellStyle name="Calculation 2 2 2 4 2 2 2 3" xfId="16058"/>
    <cellStyle name="Calculation 2 2 2 4 2 2 3" xfId="16059"/>
    <cellStyle name="Calculation 2 2 2 4 2 2 3 2" xfId="16060"/>
    <cellStyle name="Calculation 2 2 2 4 2 2 3 2 2" xfId="16061"/>
    <cellStyle name="Calculation 2 2 2 4 2 2 3 3" xfId="16062"/>
    <cellStyle name="Calculation 2 2 2 4 2 2 4" xfId="16063"/>
    <cellStyle name="Calculation 2 2 2 4 2 2 4 2" xfId="16064"/>
    <cellStyle name="Calculation 2 2 2 4 2 2 5" xfId="16065"/>
    <cellStyle name="Calculation 2 2 2 4 2 3" xfId="8847"/>
    <cellStyle name="Calculation 2 2 2 4 2 3 2" xfId="14113"/>
    <cellStyle name="Calculation 2 2 2 4 2 3 2 2" xfId="16066"/>
    <cellStyle name="Calculation 2 2 2 4 2 3 2 2 2" xfId="16067"/>
    <cellStyle name="Calculation 2 2 2 4 2 3 2 3" xfId="16068"/>
    <cellStyle name="Calculation 2 2 2 4 2 3 3" xfId="16069"/>
    <cellStyle name="Calculation 2 2 2 4 2 3 3 2" xfId="16070"/>
    <cellStyle name="Calculation 2 2 2 4 2 3 3 2 2" xfId="16071"/>
    <cellStyle name="Calculation 2 2 2 4 2 3 3 3" xfId="16072"/>
    <cellStyle name="Calculation 2 2 2 4 2 3 4" xfId="16073"/>
    <cellStyle name="Calculation 2 2 2 4 2 3 4 2" xfId="16074"/>
    <cellStyle name="Calculation 2 2 2 4 2 3 5" xfId="16075"/>
    <cellStyle name="Calculation 2 2 2 4 2 4" xfId="11128"/>
    <cellStyle name="Calculation 2 2 2 4 2 4 2" xfId="15542"/>
    <cellStyle name="Calculation 2 2 2 4 2 4 2 2" xfId="16076"/>
    <cellStyle name="Calculation 2 2 2 4 2 4 3" xfId="16077"/>
    <cellStyle name="Calculation 2 2 2 4 2 5" xfId="11471"/>
    <cellStyle name="Calculation 2 2 2 4 2 5 2" xfId="16078"/>
    <cellStyle name="Calculation 2 2 2 4 2 5 2 2" xfId="16079"/>
    <cellStyle name="Calculation 2 2 2 4 2 5 3" xfId="16080"/>
    <cellStyle name="Calculation 2 2 2 4 2 6" xfId="16081"/>
    <cellStyle name="Calculation 2 2 2 4 2 6 2" xfId="16082"/>
    <cellStyle name="Calculation 2 2 2 4 2 7" xfId="16083"/>
    <cellStyle name="Calculation 2 2 2 4 3" xfId="6969"/>
    <cellStyle name="Calculation 2 2 2 4 3 2" xfId="12829"/>
    <cellStyle name="Calculation 2 2 2 4 3 2 2" xfId="16084"/>
    <cellStyle name="Calculation 2 2 2 4 3 2 2 2" xfId="16085"/>
    <cellStyle name="Calculation 2 2 2 4 3 2 3" xfId="16086"/>
    <cellStyle name="Calculation 2 2 2 4 3 3" xfId="16087"/>
    <cellStyle name="Calculation 2 2 2 4 3 3 2" xfId="16088"/>
    <cellStyle name="Calculation 2 2 2 4 3 3 2 2" xfId="16089"/>
    <cellStyle name="Calculation 2 2 2 4 3 3 3" xfId="16090"/>
    <cellStyle name="Calculation 2 2 2 4 3 4" xfId="16091"/>
    <cellStyle name="Calculation 2 2 2 4 3 4 2" xfId="16092"/>
    <cellStyle name="Calculation 2 2 2 4 3 5" xfId="16093"/>
    <cellStyle name="Calculation 2 2 2 4 4" xfId="8281"/>
    <cellStyle name="Calculation 2 2 2 4 4 2" xfId="12379"/>
    <cellStyle name="Calculation 2 2 2 4 4 2 2" xfId="16094"/>
    <cellStyle name="Calculation 2 2 2 4 4 2 2 2" xfId="16095"/>
    <cellStyle name="Calculation 2 2 2 4 4 2 3" xfId="16096"/>
    <cellStyle name="Calculation 2 2 2 4 4 3" xfId="16097"/>
    <cellStyle name="Calculation 2 2 2 4 4 3 2" xfId="16098"/>
    <cellStyle name="Calculation 2 2 2 4 4 3 2 2" xfId="16099"/>
    <cellStyle name="Calculation 2 2 2 4 4 3 3" xfId="16100"/>
    <cellStyle name="Calculation 2 2 2 4 4 4" xfId="16101"/>
    <cellStyle name="Calculation 2 2 2 4 4 4 2" xfId="16102"/>
    <cellStyle name="Calculation 2 2 2 4 4 5" xfId="16103"/>
    <cellStyle name="Calculation 2 2 2 4 5" xfId="10192"/>
    <cellStyle name="Calculation 2 2 2 4 5 2" xfId="14976"/>
    <cellStyle name="Calculation 2 2 2 4 5 2 2" xfId="16104"/>
    <cellStyle name="Calculation 2 2 2 4 5 3" xfId="16105"/>
    <cellStyle name="Calculation 2 2 2 4 6" xfId="9885"/>
    <cellStyle name="Calculation 2 2 2 4 6 2" xfId="16106"/>
    <cellStyle name="Calculation 2 2 2 4 6 2 2" xfId="16107"/>
    <cellStyle name="Calculation 2 2 2 4 6 3" xfId="16108"/>
    <cellStyle name="Calculation 2 2 2 4 7" xfId="16109"/>
    <cellStyle name="Calculation 2 2 2 4 7 2" xfId="16110"/>
    <cellStyle name="Calculation 2 2 2 4 8" xfId="16111"/>
    <cellStyle name="Calculation 2 2 2 5" xfId="1119"/>
    <cellStyle name="Calculation 2 2 2 5 2" xfId="1120"/>
    <cellStyle name="Calculation 2 2 2 5 2 2" xfId="7529"/>
    <cellStyle name="Calculation 2 2 2 5 2 2 2" xfId="13764"/>
    <cellStyle name="Calculation 2 2 2 5 2 2 2 2" xfId="16112"/>
    <cellStyle name="Calculation 2 2 2 5 2 2 2 2 2" xfId="16113"/>
    <cellStyle name="Calculation 2 2 2 5 2 2 2 3" xfId="16114"/>
    <cellStyle name="Calculation 2 2 2 5 2 2 3" xfId="16115"/>
    <cellStyle name="Calculation 2 2 2 5 2 2 3 2" xfId="16116"/>
    <cellStyle name="Calculation 2 2 2 5 2 2 3 2 2" xfId="16117"/>
    <cellStyle name="Calculation 2 2 2 5 2 2 3 3" xfId="16118"/>
    <cellStyle name="Calculation 2 2 2 5 2 2 4" xfId="16119"/>
    <cellStyle name="Calculation 2 2 2 5 2 2 4 2" xfId="16120"/>
    <cellStyle name="Calculation 2 2 2 5 2 2 5" xfId="16121"/>
    <cellStyle name="Calculation 2 2 2 5 2 3" xfId="8841"/>
    <cellStyle name="Calculation 2 2 2 5 2 3 2" xfId="14107"/>
    <cellStyle name="Calculation 2 2 2 5 2 3 2 2" xfId="16122"/>
    <cellStyle name="Calculation 2 2 2 5 2 3 2 2 2" xfId="16123"/>
    <cellStyle name="Calculation 2 2 2 5 2 3 2 3" xfId="16124"/>
    <cellStyle name="Calculation 2 2 2 5 2 3 3" xfId="16125"/>
    <cellStyle name="Calculation 2 2 2 5 2 3 3 2" xfId="16126"/>
    <cellStyle name="Calculation 2 2 2 5 2 3 3 2 2" xfId="16127"/>
    <cellStyle name="Calculation 2 2 2 5 2 3 3 3" xfId="16128"/>
    <cellStyle name="Calculation 2 2 2 5 2 3 4" xfId="16129"/>
    <cellStyle name="Calculation 2 2 2 5 2 3 4 2" xfId="16130"/>
    <cellStyle name="Calculation 2 2 2 5 2 3 5" xfId="16131"/>
    <cellStyle name="Calculation 2 2 2 5 2 4" xfId="11117"/>
    <cellStyle name="Calculation 2 2 2 5 2 4 2" xfId="15536"/>
    <cellStyle name="Calculation 2 2 2 5 2 4 2 2" xfId="16132"/>
    <cellStyle name="Calculation 2 2 2 5 2 4 3" xfId="16133"/>
    <cellStyle name="Calculation 2 2 2 5 2 5" xfId="11465"/>
    <cellStyle name="Calculation 2 2 2 5 2 5 2" xfId="16134"/>
    <cellStyle name="Calculation 2 2 2 5 2 5 2 2" xfId="16135"/>
    <cellStyle name="Calculation 2 2 2 5 2 5 3" xfId="16136"/>
    <cellStyle name="Calculation 2 2 2 5 2 6" xfId="16137"/>
    <cellStyle name="Calculation 2 2 2 5 2 6 2" xfId="16138"/>
    <cellStyle name="Calculation 2 2 2 5 2 7" xfId="16139"/>
    <cellStyle name="Calculation 2 2 2 5 3" xfId="6958"/>
    <cellStyle name="Calculation 2 2 2 5 3 2" xfId="12814"/>
    <cellStyle name="Calculation 2 2 2 5 3 2 2" xfId="16140"/>
    <cellStyle name="Calculation 2 2 2 5 3 2 2 2" xfId="16141"/>
    <cellStyle name="Calculation 2 2 2 5 3 2 3" xfId="16142"/>
    <cellStyle name="Calculation 2 2 2 5 3 3" xfId="16143"/>
    <cellStyle name="Calculation 2 2 2 5 3 3 2" xfId="16144"/>
    <cellStyle name="Calculation 2 2 2 5 3 3 2 2" xfId="16145"/>
    <cellStyle name="Calculation 2 2 2 5 3 3 3" xfId="16146"/>
    <cellStyle name="Calculation 2 2 2 5 3 4" xfId="16147"/>
    <cellStyle name="Calculation 2 2 2 5 3 4 2" xfId="16148"/>
    <cellStyle name="Calculation 2 2 2 5 3 5" xfId="16149"/>
    <cellStyle name="Calculation 2 2 2 5 4" xfId="8270"/>
    <cellStyle name="Calculation 2 2 2 5 4 2" xfId="13774"/>
    <cellStyle name="Calculation 2 2 2 5 4 2 2" xfId="16150"/>
    <cellStyle name="Calculation 2 2 2 5 4 2 2 2" xfId="16151"/>
    <cellStyle name="Calculation 2 2 2 5 4 2 3" xfId="16152"/>
    <cellStyle name="Calculation 2 2 2 5 4 3" xfId="16153"/>
    <cellStyle name="Calculation 2 2 2 5 4 3 2" xfId="16154"/>
    <cellStyle name="Calculation 2 2 2 5 4 3 2 2" xfId="16155"/>
    <cellStyle name="Calculation 2 2 2 5 4 3 3" xfId="16156"/>
    <cellStyle name="Calculation 2 2 2 5 4 4" xfId="16157"/>
    <cellStyle name="Calculation 2 2 2 5 4 4 2" xfId="16158"/>
    <cellStyle name="Calculation 2 2 2 5 4 5" xfId="16159"/>
    <cellStyle name="Calculation 2 2 2 5 5" xfId="10177"/>
    <cellStyle name="Calculation 2 2 2 5 5 2" xfId="14965"/>
    <cellStyle name="Calculation 2 2 2 5 5 2 2" xfId="16160"/>
    <cellStyle name="Calculation 2 2 2 5 5 3" xfId="16161"/>
    <cellStyle name="Calculation 2 2 2 5 6" xfId="11235"/>
    <cellStyle name="Calculation 2 2 2 5 6 2" xfId="16162"/>
    <cellStyle name="Calculation 2 2 2 5 6 2 2" xfId="16163"/>
    <cellStyle name="Calculation 2 2 2 5 6 3" xfId="16164"/>
    <cellStyle name="Calculation 2 2 2 5 7" xfId="16165"/>
    <cellStyle name="Calculation 2 2 2 5 7 2" xfId="16166"/>
    <cellStyle name="Calculation 2 2 2 5 8" xfId="16167"/>
    <cellStyle name="Calculation 2 2 2 6" xfId="1121"/>
    <cellStyle name="Calculation 2 2 2 6 2" xfId="6959"/>
    <cellStyle name="Calculation 2 2 2 6 2 2" xfId="12815"/>
    <cellStyle name="Calculation 2 2 2 6 2 2 2" xfId="16168"/>
    <cellStyle name="Calculation 2 2 2 6 2 2 2 2" xfId="16169"/>
    <cellStyle name="Calculation 2 2 2 6 2 2 3" xfId="16170"/>
    <cellStyle name="Calculation 2 2 2 6 2 3" xfId="16171"/>
    <cellStyle name="Calculation 2 2 2 6 2 3 2" xfId="16172"/>
    <cellStyle name="Calculation 2 2 2 6 2 3 2 2" xfId="16173"/>
    <cellStyle name="Calculation 2 2 2 6 2 3 3" xfId="16174"/>
    <cellStyle name="Calculation 2 2 2 6 2 4" xfId="16175"/>
    <cellStyle name="Calculation 2 2 2 6 2 4 2" xfId="16176"/>
    <cellStyle name="Calculation 2 2 2 6 2 5" xfId="16177"/>
    <cellStyle name="Calculation 2 2 2 6 3" xfId="8271"/>
    <cellStyle name="Calculation 2 2 2 6 3 2" xfId="11742"/>
    <cellStyle name="Calculation 2 2 2 6 3 2 2" xfId="16178"/>
    <cellStyle name="Calculation 2 2 2 6 3 2 2 2" xfId="16179"/>
    <cellStyle name="Calculation 2 2 2 6 3 2 3" xfId="16180"/>
    <cellStyle name="Calculation 2 2 2 6 3 3" xfId="16181"/>
    <cellStyle name="Calculation 2 2 2 6 3 3 2" xfId="16182"/>
    <cellStyle name="Calculation 2 2 2 6 3 3 2 2" xfId="16183"/>
    <cellStyle name="Calculation 2 2 2 6 3 3 3" xfId="16184"/>
    <cellStyle name="Calculation 2 2 2 6 3 4" xfId="16185"/>
    <cellStyle name="Calculation 2 2 2 6 3 4 2" xfId="16186"/>
    <cellStyle name="Calculation 2 2 2 6 3 5" xfId="16187"/>
    <cellStyle name="Calculation 2 2 2 6 4" xfId="10178"/>
    <cellStyle name="Calculation 2 2 2 6 4 2" xfId="14966"/>
    <cellStyle name="Calculation 2 2 2 6 4 2 2" xfId="16188"/>
    <cellStyle name="Calculation 2 2 2 6 4 3" xfId="16189"/>
    <cellStyle name="Calculation 2 2 2 6 5" xfId="11127"/>
    <cellStyle name="Calculation 2 2 2 6 5 2" xfId="16190"/>
    <cellStyle name="Calculation 2 2 2 6 5 2 2" xfId="16191"/>
    <cellStyle name="Calculation 2 2 2 6 5 3" xfId="16192"/>
    <cellStyle name="Calculation 2 2 2 6 6" xfId="16193"/>
    <cellStyle name="Calculation 2 2 2 6 6 2" xfId="16194"/>
    <cellStyle name="Calculation 2 2 2 6 7" xfId="16195"/>
    <cellStyle name="Calculation 2 2 2 7" xfId="1122"/>
    <cellStyle name="Calculation 2 2 2 7 2" xfId="6372"/>
    <cellStyle name="Calculation 2 2 2 7 2 2" xfId="11801"/>
    <cellStyle name="Calculation 2 2 2 7 2 2 2" xfId="16196"/>
    <cellStyle name="Calculation 2 2 2 7 2 2 2 2" xfId="16197"/>
    <cellStyle name="Calculation 2 2 2 7 2 2 3" xfId="16198"/>
    <cellStyle name="Calculation 2 2 2 7 2 3" xfId="16199"/>
    <cellStyle name="Calculation 2 2 2 7 2 3 2" xfId="16200"/>
    <cellStyle name="Calculation 2 2 2 7 2 3 2 2" xfId="16201"/>
    <cellStyle name="Calculation 2 2 2 7 2 3 3" xfId="16202"/>
    <cellStyle name="Calculation 2 2 2 7 2 4" xfId="16203"/>
    <cellStyle name="Calculation 2 2 2 7 2 4 2" xfId="16204"/>
    <cellStyle name="Calculation 2 2 2 7 2 5" xfId="16205"/>
    <cellStyle name="Calculation 2 2 2 7 3" xfId="7684"/>
    <cellStyle name="Calculation 2 2 2 7 3 2" xfId="11603"/>
    <cellStyle name="Calculation 2 2 2 7 3 2 2" xfId="16206"/>
    <cellStyle name="Calculation 2 2 2 7 3 2 2 2" xfId="16207"/>
    <cellStyle name="Calculation 2 2 2 7 3 2 3" xfId="16208"/>
    <cellStyle name="Calculation 2 2 2 7 3 3" xfId="16209"/>
    <cellStyle name="Calculation 2 2 2 7 3 3 2" xfId="16210"/>
    <cellStyle name="Calculation 2 2 2 7 3 3 2 2" xfId="16211"/>
    <cellStyle name="Calculation 2 2 2 7 3 3 3" xfId="16212"/>
    <cellStyle name="Calculation 2 2 2 7 3 4" xfId="16213"/>
    <cellStyle name="Calculation 2 2 2 7 3 4 2" xfId="16214"/>
    <cellStyle name="Calculation 2 2 2 7 3 5" xfId="16215"/>
    <cellStyle name="Calculation 2 2 2 7 4" xfId="9157"/>
    <cellStyle name="Calculation 2 2 2 7 4 2" xfId="14379"/>
    <cellStyle name="Calculation 2 2 2 7 4 2 2" xfId="16216"/>
    <cellStyle name="Calculation 2 2 2 7 4 3" xfId="16217"/>
    <cellStyle name="Calculation 2 2 2 7 5" xfId="8982"/>
    <cellStyle name="Calculation 2 2 2 7 5 2" xfId="16218"/>
    <cellStyle name="Calculation 2 2 2 7 5 2 2" xfId="16219"/>
    <cellStyle name="Calculation 2 2 2 7 5 3" xfId="16220"/>
    <cellStyle name="Calculation 2 2 2 7 6" xfId="16221"/>
    <cellStyle name="Calculation 2 2 2 7 6 2" xfId="16222"/>
    <cellStyle name="Calculation 2 2 2 7 7" xfId="16223"/>
    <cellStyle name="Calculation 2 2 3" xfId="1123"/>
    <cellStyle name="Calculation 2 2 3 2" xfId="1124"/>
    <cellStyle name="Calculation 2 2 3 2 2" xfId="7363"/>
    <cellStyle name="Calculation 2 2 3 2 2 2" xfId="13586"/>
    <cellStyle name="Calculation 2 2 3 2 2 2 2" xfId="16224"/>
    <cellStyle name="Calculation 2 2 3 2 2 2 2 2" xfId="16225"/>
    <cellStyle name="Calculation 2 2 3 2 2 2 3" xfId="16226"/>
    <cellStyle name="Calculation 2 2 3 2 2 3" xfId="16227"/>
    <cellStyle name="Calculation 2 2 3 2 2 3 2" xfId="16228"/>
    <cellStyle name="Calculation 2 2 3 2 2 3 2 2" xfId="16229"/>
    <cellStyle name="Calculation 2 2 3 2 2 3 3" xfId="16230"/>
    <cellStyle name="Calculation 2 2 3 2 2 4" xfId="16231"/>
    <cellStyle name="Calculation 2 2 3 2 2 4 2" xfId="16232"/>
    <cellStyle name="Calculation 2 2 3 2 2 5" xfId="16233"/>
    <cellStyle name="Calculation 2 2 3 2 3" xfId="8675"/>
    <cellStyle name="Calculation 2 2 3 2 3 2" xfId="13941"/>
    <cellStyle name="Calculation 2 2 3 2 3 2 2" xfId="16234"/>
    <cellStyle name="Calculation 2 2 3 2 3 2 2 2" xfId="16235"/>
    <cellStyle name="Calculation 2 2 3 2 3 2 3" xfId="16236"/>
    <cellStyle name="Calculation 2 2 3 2 3 3" xfId="16237"/>
    <cellStyle name="Calculation 2 2 3 2 3 3 2" xfId="16238"/>
    <cellStyle name="Calculation 2 2 3 2 3 3 2 2" xfId="16239"/>
    <cellStyle name="Calculation 2 2 3 2 3 3 3" xfId="16240"/>
    <cellStyle name="Calculation 2 2 3 2 3 4" xfId="16241"/>
    <cellStyle name="Calculation 2 2 3 2 3 4 2" xfId="16242"/>
    <cellStyle name="Calculation 2 2 3 2 3 5" xfId="16243"/>
    <cellStyle name="Calculation 2 2 3 2 4" xfId="10939"/>
    <cellStyle name="Calculation 2 2 3 2 4 2" xfId="15370"/>
    <cellStyle name="Calculation 2 2 3 2 4 2 2" xfId="16244"/>
    <cellStyle name="Calculation 2 2 3 2 4 3" xfId="16245"/>
    <cellStyle name="Calculation 2 2 3 2 5" xfId="11299"/>
    <cellStyle name="Calculation 2 2 3 2 5 2" xfId="16246"/>
    <cellStyle name="Calculation 2 2 3 2 5 2 2" xfId="16247"/>
    <cellStyle name="Calculation 2 2 3 2 5 3" xfId="16248"/>
    <cellStyle name="Calculation 2 2 3 2 6" xfId="16249"/>
    <cellStyle name="Calculation 2 2 3 2 6 2" xfId="16250"/>
    <cellStyle name="Calculation 2 2 3 2 7" xfId="16251"/>
    <cellStyle name="Calculation 2 2 3 3" xfId="6744"/>
    <cellStyle name="Calculation 2 2 3 3 2" xfId="12591"/>
    <cellStyle name="Calculation 2 2 3 3 2 2" xfId="16252"/>
    <cellStyle name="Calculation 2 2 3 3 2 2 2" xfId="16253"/>
    <cellStyle name="Calculation 2 2 3 3 2 3" xfId="16254"/>
    <cellStyle name="Calculation 2 2 3 3 3" xfId="16255"/>
    <cellStyle name="Calculation 2 2 3 3 3 2" xfId="16256"/>
    <cellStyle name="Calculation 2 2 3 3 3 2 2" xfId="16257"/>
    <cellStyle name="Calculation 2 2 3 3 3 3" xfId="16258"/>
    <cellStyle name="Calculation 2 2 3 3 4" xfId="16259"/>
    <cellStyle name="Calculation 2 2 3 3 4 2" xfId="16260"/>
    <cellStyle name="Calculation 2 2 3 3 5" xfId="16261"/>
    <cellStyle name="Calculation 2 2 3 4" xfId="8056"/>
    <cellStyle name="Calculation 2 2 3 4 2" xfId="12388"/>
    <cellStyle name="Calculation 2 2 3 4 2 2" xfId="16262"/>
    <cellStyle name="Calculation 2 2 3 4 2 2 2" xfId="16263"/>
    <cellStyle name="Calculation 2 2 3 4 2 3" xfId="16264"/>
    <cellStyle name="Calculation 2 2 3 4 3" xfId="16265"/>
    <cellStyle name="Calculation 2 2 3 4 3 2" xfId="16266"/>
    <cellStyle name="Calculation 2 2 3 4 3 2 2" xfId="16267"/>
    <cellStyle name="Calculation 2 2 3 4 3 3" xfId="16268"/>
    <cellStyle name="Calculation 2 2 3 4 4" xfId="16269"/>
    <cellStyle name="Calculation 2 2 3 4 4 2" xfId="16270"/>
    <cellStyle name="Calculation 2 2 3 4 5" xfId="16271"/>
    <cellStyle name="Calculation 2 2 3 5" xfId="9954"/>
    <cellStyle name="Calculation 2 2 3 5 2" xfId="14751"/>
    <cellStyle name="Calculation 2 2 3 5 2 2" xfId="16272"/>
    <cellStyle name="Calculation 2 2 3 5 3" xfId="16273"/>
    <cellStyle name="Calculation 2 2 3 6" xfId="9895"/>
    <cellStyle name="Calculation 2 2 3 6 2" xfId="16274"/>
    <cellStyle name="Calculation 2 2 3 6 2 2" xfId="16275"/>
    <cellStyle name="Calculation 2 2 3 6 3" xfId="16276"/>
    <cellStyle name="Calculation 2 2 3 7" xfId="16277"/>
    <cellStyle name="Calculation 2 2 3 7 2" xfId="16278"/>
    <cellStyle name="Calculation 2 2 3 8" xfId="16279"/>
    <cellStyle name="Calculation 2 2 4" xfId="1125"/>
    <cellStyle name="Calculation 2 2 4 2" xfId="1126"/>
    <cellStyle name="Calculation 2 2 4 2 2" xfId="7510"/>
    <cellStyle name="Calculation 2 2 4 2 2 2" xfId="13742"/>
    <cellStyle name="Calculation 2 2 4 2 2 2 2" xfId="16280"/>
    <cellStyle name="Calculation 2 2 4 2 2 2 2 2" xfId="16281"/>
    <cellStyle name="Calculation 2 2 4 2 2 2 3" xfId="16282"/>
    <cellStyle name="Calculation 2 2 4 2 2 3" xfId="16283"/>
    <cellStyle name="Calculation 2 2 4 2 2 3 2" xfId="16284"/>
    <cellStyle name="Calculation 2 2 4 2 2 3 2 2" xfId="16285"/>
    <cellStyle name="Calculation 2 2 4 2 2 3 3" xfId="16286"/>
    <cellStyle name="Calculation 2 2 4 2 2 4" xfId="16287"/>
    <cellStyle name="Calculation 2 2 4 2 2 4 2" xfId="16288"/>
    <cellStyle name="Calculation 2 2 4 2 2 5" xfId="16289"/>
    <cellStyle name="Calculation 2 2 4 2 3" xfId="8822"/>
    <cellStyle name="Calculation 2 2 4 2 3 2" xfId="14088"/>
    <cellStyle name="Calculation 2 2 4 2 3 2 2" xfId="16290"/>
    <cellStyle name="Calculation 2 2 4 2 3 2 2 2" xfId="16291"/>
    <cellStyle name="Calculation 2 2 4 2 3 2 3" xfId="16292"/>
    <cellStyle name="Calculation 2 2 4 2 3 3" xfId="16293"/>
    <cellStyle name="Calculation 2 2 4 2 3 3 2" xfId="16294"/>
    <cellStyle name="Calculation 2 2 4 2 3 3 2 2" xfId="16295"/>
    <cellStyle name="Calculation 2 2 4 2 3 3 3" xfId="16296"/>
    <cellStyle name="Calculation 2 2 4 2 3 4" xfId="16297"/>
    <cellStyle name="Calculation 2 2 4 2 3 4 2" xfId="16298"/>
    <cellStyle name="Calculation 2 2 4 2 3 5" xfId="16299"/>
    <cellStyle name="Calculation 2 2 4 2 4" xfId="11095"/>
    <cellStyle name="Calculation 2 2 4 2 4 2" xfId="15517"/>
    <cellStyle name="Calculation 2 2 4 2 4 2 2" xfId="16300"/>
    <cellStyle name="Calculation 2 2 4 2 4 3" xfId="16301"/>
    <cellStyle name="Calculation 2 2 4 2 5" xfId="11446"/>
    <cellStyle name="Calculation 2 2 4 2 5 2" xfId="16302"/>
    <cellStyle name="Calculation 2 2 4 2 5 2 2" xfId="16303"/>
    <cellStyle name="Calculation 2 2 4 2 5 3" xfId="16304"/>
    <cellStyle name="Calculation 2 2 4 2 6" xfId="16305"/>
    <cellStyle name="Calculation 2 2 4 2 6 2" xfId="16306"/>
    <cellStyle name="Calculation 2 2 4 2 7" xfId="16307"/>
    <cellStyle name="Calculation 2 2 4 3" xfId="6924"/>
    <cellStyle name="Calculation 2 2 4 3 2" xfId="12777"/>
    <cellStyle name="Calculation 2 2 4 3 2 2" xfId="16308"/>
    <cellStyle name="Calculation 2 2 4 3 2 2 2" xfId="16309"/>
    <cellStyle name="Calculation 2 2 4 3 2 3" xfId="16310"/>
    <cellStyle name="Calculation 2 2 4 3 3" xfId="16311"/>
    <cellStyle name="Calculation 2 2 4 3 3 2" xfId="16312"/>
    <cellStyle name="Calculation 2 2 4 3 3 2 2" xfId="16313"/>
    <cellStyle name="Calculation 2 2 4 3 3 3" xfId="16314"/>
    <cellStyle name="Calculation 2 2 4 3 4" xfId="16315"/>
    <cellStyle name="Calculation 2 2 4 3 4 2" xfId="16316"/>
    <cellStyle name="Calculation 2 2 4 3 5" xfId="16317"/>
    <cellStyle name="Calculation 2 2 4 4" xfId="8236"/>
    <cellStyle name="Calculation 2 2 4 4 2" xfId="12546"/>
    <cellStyle name="Calculation 2 2 4 4 2 2" xfId="16318"/>
    <cellStyle name="Calculation 2 2 4 4 2 2 2" xfId="16319"/>
    <cellStyle name="Calculation 2 2 4 4 2 3" xfId="16320"/>
    <cellStyle name="Calculation 2 2 4 4 3" xfId="16321"/>
    <cellStyle name="Calculation 2 2 4 4 3 2" xfId="16322"/>
    <cellStyle name="Calculation 2 2 4 4 3 2 2" xfId="16323"/>
    <cellStyle name="Calculation 2 2 4 4 3 3" xfId="16324"/>
    <cellStyle name="Calculation 2 2 4 4 4" xfId="16325"/>
    <cellStyle name="Calculation 2 2 4 4 4 2" xfId="16326"/>
    <cellStyle name="Calculation 2 2 4 4 5" xfId="16327"/>
    <cellStyle name="Calculation 2 2 4 5" xfId="10141"/>
    <cellStyle name="Calculation 2 2 4 5 2" xfId="14931"/>
    <cellStyle name="Calculation 2 2 4 5 2 2" xfId="16328"/>
    <cellStyle name="Calculation 2 2 4 5 3" xfId="16329"/>
    <cellStyle name="Calculation 2 2 4 6" xfId="10480"/>
    <cellStyle name="Calculation 2 2 4 6 2" xfId="16330"/>
    <cellStyle name="Calculation 2 2 4 6 2 2" xfId="16331"/>
    <cellStyle name="Calculation 2 2 4 6 3" xfId="16332"/>
    <cellStyle name="Calculation 2 2 4 7" xfId="16333"/>
    <cellStyle name="Calculation 2 2 4 7 2" xfId="16334"/>
    <cellStyle name="Calculation 2 2 4 8" xfId="16335"/>
    <cellStyle name="Calculation 2 2 5" xfId="1127"/>
    <cellStyle name="Calculation 2 2 5 2" xfId="1128"/>
    <cellStyle name="Calculation 2 2 5 2 2" xfId="7518"/>
    <cellStyle name="Calculation 2 2 5 2 2 2" xfId="13751"/>
    <cellStyle name="Calculation 2 2 5 2 2 2 2" xfId="16336"/>
    <cellStyle name="Calculation 2 2 5 2 2 2 2 2" xfId="16337"/>
    <cellStyle name="Calculation 2 2 5 2 2 2 3" xfId="16338"/>
    <cellStyle name="Calculation 2 2 5 2 2 3" xfId="16339"/>
    <cellStyle name="Calculation 2 2 5 2 2 3 2" xfId="16340"/>
    <cellStyle name="Calculation 2 2 5 2 2 3 2 2" xfId="16341"/>
    <cellStyle name="Calculation 2 2 5 2 2 3 3" xfId="16342"/>
    <cellStyle name="Calculation 2 2 5 2 2 4" xfId="16343"/>
    <cellStyle name="Calculation 2 2 5 2 2 4 2" xfId="16344"/>
    <cellStyle name="Calculation 2 2 5 2 2 5" xfId="16345"/>
    <cellStyle name="Calculation 2 2 5 2 3" xfId="8830"/>
    <cellStyle name="Calculation 2 2 5 2 3 2" xfId="14096"/>
    <cellStyle name="Calculation 2 2 5 2 3 2 2" xfId="16346"/>
    <cellStyle name="Calculation 2 2 5 2 3 2 2 2" xfId="16347"/>
    <cellStyle name="Calculation 2 2 5 2 3 2 3" xfId="16348"/>
    <cellStyle name="Calculation 2 2 5 2 3 3" xfId="16349"/>
    <cellStyle name="Calculation 2 2 5 2 3 3 2" xfId="16350"/>
    <cellStyle name="Calculation 2 2 5 2 3 3 2 2" xfId="16351"/>
    <cellStyle name="Calculation 2 2 5 2 3 3 3" xfId="16352"/>
    <cellStyle name="Calculation 2 2 5 2 3 4" xfId="16353"/>
    <cellStyle name="Calculation 2 2 5 2 3 4 2" xfId="16354"/>
    <cellStyle name="Calculation 2 2 5 2 3 5" xfId="16355"/>
    <cellStyle name="Calculation 2 2 5 2 4" xfId="11104"/>
    <cellStyle name="Calculation 2 2 5 2 4 2" xfId="15525"/>
    <cellStyle name="Calculation 2 2 5 2 4 2 2" xfId="16356"/>
    <cellStyle name="Calculation 2 2 5 2 4 3" xfId="16357"/>
    <cellStyle name="Calculation 2 2 5 2 5" xfId="11454"/>
    <cellStyle name="Calculation 2 2 5 2 5 2" xfId="16358"/>
    <cellStyle name="Calculation 2 2 5 2 5 2 2" xfId="16359"/>
    <cellStyle name="Calculation 2 2 5 2 5 3" xfId="16360"/>
    <cellStyle name="Calculation 2 2 5 2 6" xfId="16361"/>
    <cellStyle name="Calculation 2 2 5 2 6 2" xfId="16362"/>
    <cellStyle name="Calculation 2 2 5 2 7" xfId="16363"/>
    <cellStyle name="Calculation 2 2 5 3" xfId="6938"/>
    <cellStyle name="Calculation 2 2 5 3 2" xfId="12792"/>
    <cellStyle name="Calculation 2 2 5 3 2 2" xfId="16364"/>
    <cellStyle name="Calculation 2 2 5 3 2 2 2" xfId="16365"/>
    <cellStyle name="Calculation 2 2 5 3 2 3" xfId="16366"/>
    <cellStyle name="Calculation 2 2 5 3 3" xfId="16367"/>
    <cellStyle name="Calculation 2 2 5 3 3 2" xfId="16368"/>
    <cellStyle name="Calculation 2 2 5 3 3 2 2" xfId="16369"/>
    <cellStyle name="Calculation 2 2 5 3 3 3" xfId="16370"/>
    <cellStyle name="Calculation 2 2 5 3 4" xfId="16371"/>
    <cellStyle name="Calculation 2 2 5 3 4 2" xfId="16372"/>
    <cellStyle name="Calculation 2 2 5 3 5" xfId="16373"/>
    <cellStyle name="Calculation 2 2 5 4" xfId="8250"/>
    <cellStyle name="Calculation 2 2 5 4 2" xfId="11681"/>
    <cellStyle name="Calculation 2 2 5 4 2 2" xfId="16374"/>
    <cellStyle name="Calculation 2 2 5 4 2 2 2" xfId="16375"/>
    <cellStyle name="Calculation 2 2 5 4 2 3" xfId="16376"/>
    <cellStyle name="Calculation 2 2 5 4 3" xfId="16377"/>
    <cellStyle name="Calculation 2 2 5 4 3 2" xfId="16378"/>
    <cellStyle name="Calculation 2 2 5 4 3 2 2" xfId="16379"/>
    <cellStyle name="Calculation 2 2 5 4 3 3" xfId="16380"/>
    <cellStyle name="Calculation 2 2 5 4 4" xfId="16381"/>
    <cellStyle name="Calculation 2 2 5 4 4 2" xfId="16382"/>
    <cellStyle name="Calculation 2 2 5 4 5" xfId="16383"/>
    <cellStyle name="Calculation 2 2 5 5" xfId="10155"/>
    <cellStyle name="Calculation 2 2 5 5 2" xfId="14945"/>
    <cellStyle name="Calculation 2 2 5 5 2 2" xfId="16384"/>
    <cellStyle name="Calculation 2 2 5 5 3" xfId="16385"/>
    <cellStyle name="Calculation 2 2 5 6" xfId="9206"/>
    <cellStyle name="Calculation 2 2 5 6 2" xfId="16386"/>
    <cellStyle name="Calculation 2 2 5 6 2 2" xfId="16387"/>
    <cellStyle name="Calculation 2 2 5 6 3" xfId="16388"/>
    <cellStyle name="Calculation 2 2 5 7" xfId="16389"/>
    <cellStyle name="Calculation 2 2 5 7 2" xfId="16390"/>
    <cellStyle name="Calculation 2 2 5 8" xfId="16391"/>
    <cellStyle name="Calculation 2 2 6" xfId="1129"/>
    <cellStyle name="Calculation 2 2 6 2" xfId="6851"/>
    <cellStyle name="Calculation 2 2 6 2 2" xfId="12704"/>
    <cellStyle name="Calculation 2 2 6 2 2 2" xfId="16392"/>
    <cellStyle name="Calculation 2 2 6 2 2 2 2" xfId="16393"/>
    <cellStyle name="Calculation 2 2 6 2 2 3" xfId="16394"/>
    <cellStyle name="Calculation 2 2 6 2 3" xfId="16395"/>
    <cellStyle name="Calculation 2 2 6 2 3 2" xfId="16396"/>
    <cellStyle name="Calculation 2 2 6 2 3 2 2" xfId="16397"/>
    <cellStyle name="Calculation 2 2 6 2 3 3" xfId="16398"/>
    <cellStyle name="Calculation 2 2 6 2 4" xfId="16399"/>
    <cellStyle name="Calculation 2 2 6 2 4 2" xfId="16400"/>
    <cellStyle name="Calculation 2 2 6 2 5" xfId="16401"/>
    <cellStyle name="Calculation 2 2 6 3" xfId="8163"/>
    <cellStyle name="Calculation 2 2 6 3 2" xfId="13079"/>
    <cellStyle name="Calculation 2 2 6 3 2 2" xfId="16402"/>
    <cellStyle name="Calculation 2 2 6 3 2 2 2" xfId="16403"/>
    <cellStyle name="Calculation 2 2 6 3 2 3" xfId="16404"/>
    <cellStyle name="Calculation 2 2 6 3 3" xfId="16405"/>
    <cellStyle name="Calculation 2 2 6 3 3 2" xfId="16406"/>
    <cellStyle name="Calculation 2 2 6 3 3 2 2" xfId="16407"/>
    <cellStyle name="Calculation 2 2 6 3 3 3" xfId="16408"/>
    <cellStyle name="Calculation 2 2 6 3 4" xfId="16409"/>
    <cellStyle name="Calculation 2 2 6 3 4 2" xfId="16410"/>
    <cellStyle name="Calculation 2 2 6 3 5" xfId="16411"/>
    <cellStyle name="Calculation 2 2 6 4" xfId="10067"/>
    <cellStyle name="Calculation 2 2 6 4 2" xfId="14858"/>
    <cellStyle name="Calculation 2 2 6 4 2 2" xfId="16412"/>
    <cellStyle name="Calculation 2 2 6 4 3" xfId="16413"/>
    <cellStyle name="Calculation 2 2 6 5" xfId="9628"/>
    <cellStyle name="Calculation 2 2 6 5 2" xfId="16414"/>
    <cellStyle name="Calculation 2 2 6 5 2 2" xfId="16415"/>
    <cellStyle name="Calculation 2 2 6 5 3" xfId="16416"/>
    <cellStyle name="Calculation 2 2 6 6" xfId="16417"/>
    <cellStyle name="Calculation 2 2 6 6 2" xfId="16418"/>
    <cellStyle name="Calculation 2 2 6 7" xfId="16419"/>
    <cellStyle name="Calculation 2 2 7" xfId="1130"/>
    <cellStyle name="Calculation 2 2 7 2" xfId="6344"/>
    <cellStyle name="Calculation 2 2 7 2 2" xfId="11773"/>
    <cellStyle name="Calculation 2 2 7 2 2 2" xfId="16420"/>
    <cellStyle name="Calculation 2 2 7 2 2 2 2" xfId="16421"/>
    <cellStyle name="Calculation 2 2 7 2 2 3" xfId="16422"/>
    <cellStyle name="Calculation 2 2 7 2 3" xfId="16423"/>
    <cellStyle name="Calculation 2 2 7 2 3 2" xfId="16424"/>
    <cellStyle name="Calculation 2 2 7 2 3 2 2" xfId="16425"/>
    <cellStyle name="Calculation 2 2 7 2 3 3" xfId="16426"/>
    <cellStyle name="Calculation 2 2 7 2 4" xfId="16427"/>
    <cellStyle name="Calculation 2 2 7 2 4 2" xfId="16428"/>
    <cellStyle name="Calculation 2 2 7 2 5" xfId="16429"/>
    <cellStyle name="Calculation 2 2 7 3" xfId="7656"/>
    <cellStyle name="Calculation 2 2 7 3 2" xfId="12584"/>
    <cellStyle name="Calculation 2 2 7 3 2 2" xfId="16430"/>
    <cellStyle name="Calculation 2 2 7 3 2 2 2" xfId="16431"/>
    <cellStyle name="Calculation 2 2 7 3 2 3" xfId="16432"/>
    <cellStyle name="Calculation 2 2 7 3 3" xfId="16433"/>
    <cellStyle name="Calculation 2 2 7 3 3 2" xfId="16434"/>
    <cellStyle name="Calculation 2 2 7 3 3 2 2" xfId="16435"/>
    <cellStyle name="Calculation 2 2 7 3 3 3" xfId="16436"/>
    <cellStyle name="Calculation 2 2 7 3 4" xfId="16437"/>
    <cellStyle name="Calculation 2 2 7 3 4 2" xfId="16438"/>
    <cellStyle name="Calculation 2 2 7 3 5" xfId="16439"/>
    <cellStyle name="Calculation 2 2 7 4" xfId="9129"/>
    <cellStyle name="Calculation 2 2 7 4 2" xfId="14351"/>
    <cellStyle name="Calculation 2 2 7 4 2 2" xfId="16440"/>
    <cellStyle name="Calculation 2 2 7 4 3" xfId="16441"/>
    <cellStyle name="Calculation 2 2 7 5" xfId="9620"/>
    <cellStyle name="Calculation 2 2 7 5 2" xfId="16442"/>
    <cellStyle name="Calculation 2 2 7 5 2 2" xfId="16443"/>
    <cellStyle name="Calculation 2 2 7 5 3" xfId="16444"/>
    <cellStyle name="Calculation 2 2 7 6" xfId="16445"/>
    <cellStyle name="Calculation 2 2 7 6 2" xfId="16446"/>
    <cellStyle name="Calculation 2 2 7 7" xfId="16447"/>
    <cellStyle name="Calculation 2 3" xfId="1131"/>
    <cellStyle name="Calculation 2 3 10" xfId="16448"/>
    <cellStyle name="Calculation 2 3 2" xfId="1132"/>
    <cellStyle name="Calculation 2 3 2 2" xfId="1133"/>
    <cellStyle name="Calculation 2 3 2 2 2" xfId="1134"/>
    <cellStyle name="Calculation 2 3 2 2 2 2" xfId="7321"/>
    <cellStyle name="Calculation 2 3 2 2 2 2 2" xfId="13470"/>
    <cellStyle name="Calculation 2 3 2 2 2 2 2 2" xfId="16449"/>
    <cellStyle name="Calculation 2 3 2 2 2 2 2 2 2" xfId="16450"/>
    <cellStyle name="Calculation 2 3 2 2 2 2 2 3" xfId="16451"/>
    <cellStyle name="Calculation 2 3 2 2 2 2 3" xfId="16452"/>
    <cellStyle name="Calculation 2 3 2 2 2 2 3 2" xfId="16453"/>
    <cellStyle name="Calculation 2 3 2 2 2 2 3 2 2" xfId="16454"/>
    <cellStyle name="Calculation 2 3 2 2 2 2 3 3" xfId="16455"/>
    <cellStyle name="Calculation 2 3 2 2 2 2 4" xfId="16456"/>
    <cellStyle name="Calculation 2 3 2 2 2 2 4 2" xfId="16457"/>
    <cellStyle name="Calculation 2 3 2 2 2 2 5" xfId="16458"/>
    <cellStyle name="Calculation 2 3 2 2 2 3" xfId="8633"/>
    <cellStyle name="Calculation 2 3 2 2 2 3 2" xfId="13899"/>
    <cellStyle name="Calculation 2 3 2 2 2 3 2 2" xfId="16459"/>
    <cellStyle name="Calculation 2 3 2 2 2 3 2 2 2" xfId="16460"/>
    <cellStyle name="Calculation 2 3 2 2 2 3 2 3" xfId="16461"/>
    <cellStyle name="Calculation 2 3 2 2 2 3 3" xfId="16462"/>
    <cellStyle name="Calculation 2 3 2 2 2 3 3 2" xfId="16463"/>
    <cellStyle name="Calculation 2 3 2 2 2 3 3 2 2" xfId="16464"/>
    <cellStyle name="Calculation 2 3 2 2 2 3 3 3" xfId="16465"/>
    <cellStyle name="Calculation 2 3 2 2 2 3 4" xfId="16466"/>
    <cellStyle name="Calculation 2 3 2 2 2 3 4 2" xfId="16467"/>
    <cellStyle name="Calculation 2 3 2 2 2 3 5" xfId="16468"/>
    <cellStyle name="Calculation 2 3 2 2 2 4" xfId="10827"/>
    <cellStyle name="Calculation 2 3 2 2 2 4 2" xfId="15328"/>
    <cellStyle name="Calculation 2 3 2 2 2 4 2 2" xfId="16469"/>
    <cellStyle name="Calculation 2 3 2 2 2 4 3" xfId="16470"/>
    <cellStyle name="Calculation 2 3 2 2 2 5" xfId="11257"/>
    <cellStyle name="Calculation 2 3 2 2 2 5 2" xfId="16471"/>
    <cellStyle name="Calculation 2 3 2 2 2 5 2 2" xfId="16472"/>
    <cellStyle name="Calculation 2 3 2 2 2 5 3" xfId="16473"/>
    <cellStyle name="Calculation 2 3 2 2 2 6" xfId="16474"/>
    <cellStyle name="Calculation 2 3 2 2 2 6 2" xfId="16475"/>
    <cellStyle name="Calculation 2 3 2 2 2 7" xfId="16476"/>
    <cellStyle name="Calculation 2 3 2 2 3" xfId="6702"/>
    <cellStyle name="Calculation 2 3 2 2 3 2" xfId="12482"/>
    <cellStyle name="Calculation 2 3 2 2 3 2 2" xfId="16477"/>
    <cellStyle name="Calculation 2 3 2 2 3 2 2 2" xfId="16478"/>
    <cellStyle name="Calculation 2 3 2 2 3 2 3" xfId="16479"/>
    <cellStyle name="Calculation 2 3 2 2 3 3" xfId="16480"/>
    <cellStyle name="Calculation 2 3 2 2 3 3 2" xfId="16481"/>
    <cellStyle name="Calculation 2 3 2 2 3 3 2 2" xfId="16482"/>
    <cellStyle name="Calculation 2 3 2 2 3 3 3" xfId="16483"/>
    <cellStyle name="Calculation 2 3 2 2 3 4" xfId="16484"/>
    <cellStyle name="Calculation 2 3 2 2 3 4 2" xfId="16485"/>
    <cellStyle name="Calculation 2 3 2 2 3 5" xfId="16486"/>
    <cellStyle name="Calculation 2 3 2 2 4" xfId="8014"/>
    <cellStyle name="Calculation 2 3 2 2 4 2" xfId="12059"/>
    <cellStyle name="Calculation 2 3 2 2 4 2 2" xfId="16487"/>
    <cellStyle name="Calculation 2 3 2 2 4 2 2 2" xfId="16488"/>
    <cellStyle name="Calculation 2 3 2 2 4 2 3" xfId="16489"/>
    <cellStyle name="Calculation 2 3 2 2 4 3" xfId="16490"/>
    <cellStyle name="Calculation 2 3 2 2 4 3 2" xfId="16491"/>
    <cellStyle name="Calculation 2 3 2 2 4 3 2 2" xfId="16492"/>
    <cellStyle name="Calculation 2 3 2 2 4 3 3" xfId="16493"/>
    <cellStyle name="Calculation 2 3 2 2 4 4" xfId="16494"/>
    <cellStyle name="Calculation 2 3 2 2 4 4 2" xfId="16495"/>
    <cellStyle name="Calculation 2 3 2 2 4 5" xfId="16496"/>
    <cellStyle name="Calculation 2 3 2 2 5" xfId="9837"/>
    <cellStyle name="Calculation 2 3 2 2 5 2" xfId="14709"/>
    <cellStyle name="Calculation 2 3 2 2 5 2 2" xfId="16497"/>
    <cellStyle name="Calculation 2 3 2 2 5 3" xfId="16498"/>
    <cellStyle name="Calculation 2 3 2 2 6" xfId="8985"/>
    <cellStyle name="Calculation 2 3 2 2 6 2" xfId="16499"/>
    <cellStyle name="Calculation 2 3 2 2 6 2 2" xfId="16500"/>
    <cellStyle name="Calculation 2 3 2 2 6 3" xfId="16501"/>
    <cellStyle name="Calculation 2 3 2 2 7" xfId="16502"/>
    <cellStyle name="Calculation 2 3 2 2 7 2" xfId="16503"/>
    <cellStyle name="Calculation 2 3 2 2 8" xfId="16504"/>
    <cellStyle name="Calculation 2 3 2 3" xfId="1135"/>
    <cellStyle name="Calculation 2 3 2 3 2" xfId="7059"/>
    <cellStyle name="Calculation 2 3 2 3 2 2" xfId="12946"/>
    <cellStyle name="Calculation 2 3 2 3 2 2 2" xfId="16505"/>
    <cellStyle name="Calculation 2 3 2 3 2 2 2 2" xfId="16506"/>
    <cellStyle name="Calculation 2 3 2 3 2 2 3" xfId="16507"/>
    <cellStyle name="Calculation 2 3 2 3 2 3" xfId="16508"/>
    <cellStyle name="Calculation 2 3 2 3 2 3 2" xfId="16509"/>
    <cellStyle name="Calculation 2 3 2 3 2 3 2 2" xfId="16510"/>
    <cellStyle name="Calculation 2 3 2 3 2 3 3" xfId="16511"/>
    <cellStyle name="Calculation 2 3 2 3 2 4" xfId="16512"/>
    <cellStyle name="Calculation 2 3 2 3 2 4 2" xfId="16513"/>
    <cellStyle name="Calculation 2 3 2 3 2 5" xfId="16514"/>
    <cellStyle name="Calculation 2 3 2 3 3" xfId="8371"/>
    <cellStyle name="Calculation 2 3 2 3 3 2" xfId="12276"/>
    <cellStyle name="Calculation 2 3 2 3 3 2 2" xfId="16515"/>
    <cellStyle name="Calculation 2 3 2 3 3 2 2 2" xfId="16516"/>
    <cellStyle name="Calculation 2 3 2 3 3 2 3" xfId="16517"/>
    <cellStyle name="Calculation 2 3 2 3 3 3" xfId="16518"/>
    <cellStyle name="Calculation 2 3 2 3 3 3 2" xfId="16519"/>
    <cellStyle name="Calculation 2 3 2 3 3 3 2 2" xfId="16520"/>
    <cellStyle name="Calculation 2 3 2 3 3 3 3" xfId="16521"/>
    <cellStyle name="Calculation 2 3 2 3 3 4" xfId="16522"/>
    <cellStyle name="Calculation 2 3 2 3 3 4 2" xfId="16523"/>
    <cellStyle name="Calculation 2 3 2 3 3 5" xfId="16524"/>
    <cellStyle name="Calculation 2 3 2 3 4" xfId="10303"/>
    <cellStyle name="Calculation 2 3 2 3 4 2" xfId="15066"/>
    <cellStyle name="Calculation 2 3 2 3 4 2 2" xfId="16525"/>
    <cellStyle name="Calculation 2 3 2 3 4 3" xfId="16526"/>
    <cellStyle name="Calculation 2 3 2 3 5" xfId="9757"/>
    <cellStyle name="Calculation 2 3 2 3 5 2" xfId="16527"/>
    <cellStyle name="Calculation 2 3 2 3 5 2 2" xfId="16528"/>
    <cellStyle name="Calculation 2 3 2 3 5 3" xfId="16529"/>
    <cellStyle name="Calculation 2 3 2 3 6" xfId="16530"/>
    <cellStyle name="Calculation 2 3 2 3 6 2" xfId="16531"/>
    <cellStyle name="Calculation 2 3 2 3 7" xfId="16532"/>
    <cellStyle name="Calculation 2 3 2 4" xfId="6440"/>
    <cellStyle name="Calculation 2 3 2 4 2" xfId="11933"/>
    <cellStyle name="Calculation 2 3 2 4 2 2" xfId="16533"/>
    <cellStyle name="Calculation 2 3 2 4 2 2 2" xfId="16534"/>
    <cellStyle name="Calculation 2 3 2 4 2 3" xfId="16535"/>
    <cellStyle name="Calculation 2 3 2 4 3" xfId="16536"/>
    <cellStyle name="Calculation 2 3 2 4 3 2" xfId="16537"/>
    <cellStyle name="Calculation 2 3 2 4 3 2 2" xfId="16538"/>
    <cellStyle name="Calculation 2 3 2 4 3 3" xfId="16539"/>
    <cellStyle name="Calculation 2 3 2 4 4" xfId="16540"/>
    <cellStyle name="Calculation 2 3 2 4 4 2" xfId="16541"/>
    <cellStyle name="Calculation 2 3 2 4 5" xfId="16542"/>
    <cellStyle name="Calculation 2 3 2 5" xfId="7752"/>
    <cellStyle name="Calculation 2 3 2 5 2" xfId="12067"/>
    <cellStyle name="Calculation 2 3 2 5 2 2" xfId="16543"/>
    <cellStyle name="Calculation 2 3 2 5 2 2 2" xfId="16544"/>
    <cellStyle name="Calculation 2 3 2 5 2 3" xfId="16545"/>
    <cellStyle name="Calculation 2 3 2 5 3" xfId="16546"/>
    <cellStyle name="Calculation 2 3 2 5 3 2" xfId="16547"/>
    <cellStyle name="Calculation 2 3 2 5 3 2 2" xfId="16548"/>
    <cellStyle name="Calculation 2 3 2 5 3 3" xfId="16549"/>
    <cellStyle name="Calculation 2 3 2 5 4" xfId="16550"/>
    <cellStyle name="Calculation 2 3 2 5 4 2" xfId="16551"/>
    <cellStyle name="Calculation 2 3 2 5 5" xfId="16552"/>
    <cellStyle name="Calculation 2 3 2 6" xfId="9286"/>
    <cellStyle name="Calculation 2 3 2 6 2" xfId="14447"/>
    <cellStyle name="Calculation 2 3 2 6 2 2" xfId="16553"/>
    <cellStyle name="Calculation 2 3 2 6 3" xfId="16554"/>
    <cellStyle name="Calculation 2 3 2 7" xfId="9041"/>
    <cellStyle name="Calculation 2 3 2 7 2" xfId="16555"/>
    <cellStyle name="Calculation 2 3 2 7 2 2" xfId="16556"/>
    <cellStyle name="Calculation 2 3 2 7 3" xfId="16557"/>
    <cellStyle name="Calculation 2 3 2 8" xfId="16558"/>
    <cellStyle name="Calculation 2 3 2 8 2" xfId="16559"/>
    <cellStyle name="Calculation 2 3 2 9" xfId="16560"/>
    <cellStyle name="Calculation 2 3 3" xfId="1136"/>
    <cellStyle name="Calculation 2 3 3 2" xfId="1137"/>
    <cellStyle name="Calculation 2 3 3 2 2" xfId="7346"/>
    <cellStyle name="Calculation 2 3 3 2 2 2" xfId="13495"/>
    <cellStyle name="Calculation 2 3 3 2 2 2 2" xfId="16561"/>
    <cellStyle name="Calculation 2 3 3 2 2 2 2 2" xfId="16562"/>
    <cellStyle name="Calculation 2 3 3 2 2 2 3" xfId="16563"/>
    <cellStyle name="Calculation 2 3 3 2 2 3" xfId="16564"/>
    <cellStyle name="Calculation 2 3 3 2 2 3 2" xfId="16565"/>
    <cellStyle name="Calculation 2 3 3 2 2 3 2 2" xfId="16566"/>
    <cellStyle name="Calculation 2 3 3 2 2 3 3" xfId="16567"/>
    <cellStyle name="Calculation 2 3 3 2 2 4" xfId="16568"/>
    <cellStyle name="Calculation 2 3 3 2 2 4 2" xfId="16569"/>
    <cellStyle name="Calculation 2 3 3 2 2 5" xfId="16570"/>
    <cellStyle name="Calculation 2 3 3 2 3" xfId="8658"/>
    <cellStyle name="Calculation 2 3 3 2 3 2" xfId="13924"/>
    <cellStyle name="Calculation 2 3 3 2 3 2 2" xfId="16571"/>
    <cellStyle name="Calculation 2 3 3 2 3 2 2 2" xfId="16572"/>
    <cellStyle name="Calculation 2 3 3 2 3 2 3" xfId="16573"/>
    <cellStyle name="Calculation 2 3 3 2 3 3" xfId="16574"/>
    <cellStyle name="Calculation 2 3 3 2 3 3 2" xfId="16575"/>
    <cellStyle name="Calculation 2 3 3 2 3 3 2 2" xfId="16576"/>
    <cellStyle name="Calculation 2 3 3 2 3 3 3" xfId="16577"/>
    <cellStyle name="Calculation 2 3 3 2 3 4" xfId="16578"/>
    <cellStyle name="Calculation 2 3 3 2 3 4 2" xfId="16579"/>
    <cellStyle name="Calculation 2 3 3 2 3 5" xfId="16580"/>
    <cellStyle name="Calculation 2 3 3 2 4" xfId="10852"/>
    <cellStyle name="Calculation 2 3 3 2 4 2" xfId="15353"/>
    <cellStyle name="Calculation 2 3 3 2 4 2 2" xfId="16581"/>
    <cellStyle name="Calculation 2 3 3 2 4 3" xfId="16582"/>
    <cellStyle name="Calculation 2 3 3 2 5" xfId="11282"/>
    <cellStyle name="Calculation 2 3 3 2 5 2" xfId="16583"/>
    <cellStyle name="Calculation 2 3 3 2 5 2 2" xfId="16584"/>
    <cellStyle name="Calculation 2 3 3 2 5 3" xfId="16585"/>
    <cellStyle name="Calculation 2 3 3 2 6" xfId="16586"/>
    <cellStyle name="Calculation 2 3 3 2 6 2" xfId="16587"/>
    <cellStyle name="Calculation 2 3 3 2 7" xfId="16588"/>
    <cellStyle name="Calculation 2 3 3 3" xfId="6727"/>
    <cellStyle name="Calculation 2 3 3 3 2" xfId="12507"/>
    <cellStyle name="Calculation 2 3 3 3 2 2" xfId="16589"/>
    <cellStyle name="Calculation 2 3 3 3 2 2 2" xfId="16590"/>
    <cellStyle name="Calculation 2 3 3 3 2 3" xfId="16591"/>
    <cellStyle name="Calculation 2 3 3 3 3" xfId="16592"/>
    <cellStyle name="Calculation 2 3 3 3 3 2" xfId="16593"/>
    <cellStyle name="Calculation 2 3 3 3 3 2 2" xfId="16594"/>
    <cellStyle name="Calculation 2 3 3 3 3 3" xfId="16595"/>
    <cellStyle name="Calculation 2 3 3 3 4" xfId="16596"/>
    <cellStyle name="Calculation 2 3 3 3 4 2" xfId="16597"/>
    <cellStyle name="Calculation 2 3 3 3 5" xfId="16598"/>
    <cellStyle name="Calculation 2 3 3 4" xfId="8039"/>
    <cellStyle name="Calculation 2 3 3 4 2" xfId="11640"/>
    <cellStyle name="Calculation 2 3 3 4 2 2" xfId="16599"/>
    <cellStyle name="Calculation 2 3 3 4 2 2 2" xfId="16600"/>
    <cellStyle name="Calculation 2 3 3 4 2 3" xfId="16601"/>
    <cellStyle name="Calculation 2 3 3 4 3" xfId="16602"/>
    <cellStyle name="Calculation 2 3 3 4 3 2" xfId="16603"/>
    <cellStyle name="Calculation 2 3 3 4 3 2 2" xfId="16604"/>
    <cellStyle name="Calculation 2 3 3 4 3 3" xfId="16605"/>
    <cellStyle name="Calculation 2 3 3 4 4" xfId="16606"/>
    <cellStyle name="Calculation 2 3 3 4 4 2" xfId="16607"/>
    <cellStyle name="Calculation 2 3 3 4 5" xfId="16608"/>
    <cellStyle name="Calculation 2 3 3 5" xfId="9862"/>
    <cellStyle name="Calculation 2 3 3 5 2" xfId="14734"/>
    <cellStyle name="Calculation 2 3 3 5 2 2" xfId="16609"/>
    <cellStyle name="Calculation 2 3 3 5 3" xfId="16610"/>
    <cellStyle name="Calculation 2 3 3 6" xfId="8989"/>
    <cellStyle name="Calculation 2 3 3 6 2" xfId="16611"/>
    <cellStyle name="Calculation 2 3 3 6 2 2" xfId="16612"/>
    <cellStyle name="Calculation 2 3 3 6 3" xfId="16613"/>
    <cellStyle name="Calculation 2 3 3 7" xfId="16614"/>
    <cellStyle name="Calculation 2 3 3 7 2" xfId="16615"/>
    <cellStyle name="Calculation 2 3 3 8" xfId="16616"/>
    <cellStyle name="Calculation 2 3 4" xfId="1138"/>
    <cellStyle name="Calculation 2 3 4 2" xfId="7127"/>
    <cellStyle name="Calculation 2 3 4 2 2" xfId="13014"/>
    <cellStyle name="Calculation 2 3 4 2 2 2" xfId="16617"/>
    <cellStyle name="Calculation 2 3 4 2 2 2 2" xfId="16618"/>
    <cellStyle name="Calculation 2 3 4 2 2 3" xfId="16619"/>
    <cellStyle name="Calculation 2 3 4 2 3" xfId="16620"/>
    <cellStyle name="Calculation 2 3 4 2 3 2" xfId="16621"/>
    <cellStyle name="Calculation 2 3 4 2 3 2 2" xfId="16622"/>
    <cellStyle name="Calculation 2 3 4 2 3 3" xfId="16623"/>
    <cellStyle name="Calculation 2 3 4 2 4" xfId="16624"/>
    <cellStyle name="Calculation 2 3 4 2 4 2" xfId="16625"/>
    <cellStyle name="Calculation 2 3 4 2 5" xfId="16626"/>
    <cellStyle name="Calculation 2 3 4 3" xfId="8439"/>
    <cellStyle name="Calculation 2 3 4 3 2" xfId="12050"/>
    <cellStyle name="Calculation 2 3 4 3 2 2" xfId="16627"/>
    <cellStyle name="Calculation 2 3 4 3 2 2 2" xfId="16628"/>
    <cellStyle name="Calculation 2 3 4 3 2 3" xfId="16629"/>
    <cellStyle name="Calculation 2 3 4 3 3" xfId="16630"/>
    <cellStyle name="Calculation 2 3 4 3 3 2" xfId="16631"/>
    <cellStyle name="Calculation 2 3 4 3 3 2 2" xfId="16632"/>
    <cellStyle name="Calculation 2 3 4 3 3 3" xfId="16633"/>
    <cellStyle name="Calculation 2 3 4 3 4" xfId="16634"/>
    <cellStyle name="Calculation 2 3 4 3 4 2" xfId="16635"/>
    <cellStyle name="Calculation 2 3 4 3 5" xfId="16636"/>
    <cellStyle name="Calculation 2 3 4 4" xfId="10371"/>
    <cellStyle name="Calculation 2 3 4 4 2" xfId="15134"/>
    <cellStyle name="Calculation 2 3 4 4 2 2" xfId="16637"/>
    <cellStyle name="Calculation 2 3 4 4 3" xfId="16638"/>
    <cellStyle name="Calculation 2 3 4 5" xfId="8971"/>
    <cellStyle name="Calculation 2 3 4 5 2" xfId="16639"/>
    <cellStyle name="Calculation 2 3 4 5 2 2" xfId="16640"/>
    <cellStyle name="Calculation 2 3 4 5 3" xfId="16641"/>
    <cellStyle name="Calculation 2 3 4 6" xfId="16642"/>
    <cellStyle name="Calculation 2 3 4 6 2" xfId="16643"/>
    <cellStyle name="Calculation 2 3 4 7" xfId="16644"/>
    <cellStyle name="Calculation 2 3 5" xfId="6508"/>
    <cellStyle name="Calculation 2 3 5 2" xfId="12002"/>
    <cellStyle name="Calculation 2 3 5 2 2" xfId="16645"/>
    <cellStyle name="Calculation 2 3 5 2 2 2" xfId="16646"/>
    <cellStyle name="Calculation 2 3 5 2 3" xfId="16647"/>
    <cellStyle name="Calculation 2 3 5 3" xfId="16648"/>
    <cellStyle name="Calculation 2 3 5 3 2" xfId="16649"/>
    <cellStyle name="Calculation 2 3 5 3 2 2" xfId="16650"/>
    <cellStyle name="Calculation 2 3 5 3 3" xfId="16651"/>
    <cellStyle name="Calculation 2 3 5 4" xfId="16652"/>
    <cellStyle name="Calculation 2 3 5 4 2" xfId="16653"/>
    <cellStyle name="Calculation 2 3 5 5" xfId="16654"/>
    <cellStyle name="Calculation 2 3 6" xfId="7820"/>
    <cellStyle name="Calculation 2 3 6 2" xfId="13559"/>
    <cellStyle name="Calculation 2 3 6 2 2" xfId="16655"/>
    <cellStyle name="Calculation 2 3 6 2 2 2" xfId="16656"/>
    <cellStyle name="Calculation 2 3 6 2 3" xfId="16657"/>
    <cellStyle name="Calculation 2 3 6 3" xfId="16658"/>
    <cellStyle name="Calculation 2 3 6 3 2" xfId="16659"/>
    <cellStyle name="Calculation 2 3 6 3 2 2" xfId="16660"/>
    <cellStyle name="Calculation 2 3 6 3 3" xfId="16661"/>
    <cellStyle name="Calculation 2 3 6 4" xfId="16662"/>
    <cellStyle name="Calculation 2 3 6 4 2" xfId="16663"/>
    <cellStyle name="Calculation 2 3 6 5" xfId="16664"/>
    <cellStyle name="Calculation 2 3 7" xfId="9355"/>
    <cellStyle name="Calculation 2 3 7 2" xfId="14515"/>
    <cellStyle name="Calculation 2 3 7 2 2" xfId="16665"/>
    <cellStyle name="Calculation 2 3 7 3" xfId="16666"/>
    <cellStyle name="Calculation 2 3 8" xfId="10501"/>
    <cellStyle name="Calculation 2 3 8 2" xfId="16667"/>
    <cellStyle name="Calculation 2 3 8 2 2" xfId="16668"/>
    <cellStyle name="Calculation 2 3 8 3" xfId="16669"/>
    <cellStyle name="Calculation 2 3 9" xfId="16670"/>
    <cellStyle name="Calculation 2 3 9 2" xfId="16671"/>
    <cellStyle name="Calculation 2 4" xfId="1139"/>
    <cellStyle name="Calculation 2 4 10" xfId="16672"/>
    <cellStyle name="Calculation 2 4 2" xfId="1140"/>
    <cellStyle name="Calculation 2 4 2 2" xfId="1141"/>
    <cellStyle name="Calculation 2 4 2 2 2" xfId="1142"/>
    <cellStyle name="Calculation 2 4 2 2 2 2" xfId="7335"/>
    <cellStyle name="Calculation 2 4 2 2 2 2 2" xfId="13484"/>
    <cellStyle name="Calculation 2 4 2 2 2 2 2 2" xfId="16673"/>
    <cellStyle name="Calculation 2 4 2 2 2 2 2 2 2" xfId="16674"/>
    <cellStyle name="Calculation 2 4 2 2 2 2 2 3" xfId="16675"/>
    <cellStyle name="Calculation 2 4 2 2 2 2 3" xfId="16676"/>
    <cellStyle name="Calculation 2 4 2 2 2 2 3 2" xfId="16677"/>
    <cellStyle name="Calculation 2 4 2 2 2 2 3 2 2" xfId="16678"/>
    <cellStyle name="Calculation 2 4 2 2 2 2 3 3" xfId="16679"/>
    <cellStyle name="Calculation 2 4 2 2 2 2 4" xfId="16680"/>
    <cellStyle name="Calculation 2 4 2 2 2 2 4 2" xfId="16681"/>
    <cellStyle name="Calculation 2 4 2 2 2 2 5" xfId="16682"/>
    <cellStyle name="Calculation 2 4 2 2 2 3" xfId="8647"/>
    <cellStyle name="Calculation 2 4 2 2 2 3 2" xfId="13913"/>
    <cellStyle name="Calculation 2 4 2 2 2 3 2 2" xfId="16683"/>
    <cellStyle name="Calculation 2 4 2 2 2 3 2 2 2" xfId="16684"/>
    <cellStyle name="Calculation 2 4 2 2 2 3 2 3" xfId="16685"/>
    <cellStyle name="Calculation 2 4 2 2 2 3 3" xfId="16686"/>
    <cellStyle name="Calculation 2 4 2 2 2 3 3 2" xfId="16687"/>
    <cellStyle name="Calculation 2 4 2 2 2 3 3 2 2" xfId="16688"/>
    <cellStyle name="Calculation 2 4 2 2 2 3 3 3" xfId="16689"/>
    <cellStyle name="Calculation 2 4 2 2 2 3 4" xfId="16690"/>
    <cellStyle name="Calculation 2 4 2 2 2 3 4 2" xfId="16691"/>
    <cellStyle name="Calculation 2 4 2 2 2 3 5" xfId="16692"/>
    <cellStyle name="Calculation 2 4 2 2 2 4" xfId="10841"/>
    <cellStyle name="Calculation 2 4 2 2 2 4 2" xfId="15342"/>
    <cellStyle name="Calculation 2 4 2 2 2 4 2 2" xfId="16693"/>
    <cellStyle name="Calculation 2 4 2 2 2 4 3" xfId="16694"/>
    <cellStyle name="Calculation 2 4 2 2 2 5" xfId="11271"/>
    <cellStyle name="Calculation 2 4 2 2 2 5 2" xfId="16695"/>
    <cellStyle name="Calculation 2 4 2 2 2 5 2 2" xfId="16696"/>
    <cellStyle name="Calculation 2 4 2 2 2 5 3" xfId="16697"/>
    <cellStyle name="Calculation 2 4 2 2 2 6" xfId="16698"/>
    <cellStyle name="Calculation 2 4 2 2 2 6 2" xfId="16699"/>
    <cellStyle name="Calculation 2 4 2 2 2 7" xfId="16700"/>
    <cellStyle name="Calculation 2 4 2 2 3" xfId="6716"/>
    <cellStyle name="Calculation 2 4 2 2 3 2" xfId="12496"/>
    <cellStyle name="Calculation 2 4 2 2 3 2 2" xfId="16701"/>
    <cellStyle name="Calculation 2 4 2 2 3 2 2 2" xfId="16702"/>
    <cellStyle name="Calculation 2 4 2 2 3 2 3" xfId="16703"/>
    <cellStyle name="Calculation 2 4 2 2 3 3" xfId="16704"/>
    <cellStyle name="Calculation 2 4 2 2 3 3 2" xfId="16705"/>
    <cellStyle name="Calculation 2 4 2 2 3 3 2 2" xfId="16706"/>
    <cellStyle name="Calculation 2 4 2 2 3 3 3" xfId="16707"/>
    <cellStyle name="Calculation 2 4 2 2 3 4" xfId="16708"/>
    <cellStyle name="Calculation 2 4 2 2 3 4 2" xfId="16709"/>
    <cellStyle name="Calculation 2 4 2 2 3 5" xfId="16710"/>
    <cellStyle name="Calculation 2 4 2 2 4" xfId="8028"/>
    <cellStyle name="Calculation 2 4 2 2 4 2" xfId="11631"/>
    <cellStyle name="Calculation 2 4 2 2 4 2 2" xfId="16711"/>
    <cellStyle name="Calculation 2 4 2 2 4 2 2 2" xfId="16712"/>
    <cellStyle name="Calculation 2 4 2 2 4 2 3" xfId="16713"/>
    <cellStyle name="Calculation 2 4 2 2 4 3" xfId="16714"/>
    <cellStyle name="Calculation 2 4 2 2 4 3 2" xfId="16715"/>
    <cellStyle name="Calculation 2 4 2 2 4 3 2 2" xfId="16716"/>
    <cellStyle name="Calculation 2 4 2 2 4 3 3" xfId="16717"/>
    <cellStyle name="Calculation 2 4 2 2 4 4" xfId="16718"/>
    <cellStyle name="Calculation 2 4 2 2 4 4 2" xfId="16719"/>
    <cellStyle name="Calculation 2 4 2 2 4 5" xfId="16720"/>
    <cellStyle name="Calculation 2 4 2 2 5" xfId="9851"/>
    <cellStyle name="Calculation 2 4 2 2 5 2" xfId="14723"/>
    <cellStyle name="Calculation 2 4 2 2 5 2 2" xfId="16721"/>
    <cellStyle name="Calculation 2 4 2 2 5 3" xfId="16722"/>
    <cellStyle name="Calculation 2 4 2 2 6" xfId="9010"/>
    <cellStyle name="Calculation 2 4 2 2 6 2" xfId="16723"/>
    <cellStyle name="Calculation 2 4 2 2 6 2 2" xfId="16724"/>
    <cellStyle name="Calculation 2 4 2 2 6 3" xfId="16725"/>
    <cellStyle name="Calculation 2 4 2 2 7" xfId="16726"/>
    <cellStyle name="Calculation 2 4 2 2 7 2" xfId="16727"/>
    <cellStyle name="Calculation 2 4 2 2 8" xfId="16728"/>
    <cellStyle name="Calculation 2 4 2 3" xfId="1143"/>
    <cellStyle name="Calculation 2 4 2 3 2" xfId="7092"/>
    <cellStyle name="Calculation 2 4 2 3 2 2" xfId="12979"/>
    <cellStyle name="Calculation 2 4 2 3 2 2 2" xfId="16729"/>
    <cellStyle name="Calculation 2 4 2 3 2 2 2 2" xfId="16730"/>
    <cellStyle name="Calculation 2 4 2 3 2 2 3" xfId="16731"/>
    <cellStyle name="Calculation 2 4 2 3 2 3" xfId="16732"/>
    <cellStyle name="Calculation 2 4 2 3 2 3 2" xfId="16733"/>
    <cellStyle name="Calculation 2 4 2 3 2 3 2 2" xfId="16734"/>
    <cellStyle name="Calculation 2 4 2 3 2 3 3" xfId="16735"/>
    <cellStyle name="Calculation 2 4 2 3 2 4" xfId="16736"/>
    <cellStyle name="Calculation 2 4 2 3 2 4 2" xfId="16737"/>
    <cellStyle name="Calculation 2 4 2 3 2 5" xfId="16738"/>
    <cellStyle name="Calculation 2 4 2 3 3" xfId="8404"/>
    <cellStyle name="Calculation 2 4 2 3 3 2" xfId="13085"/>
    <cellStyle name="Calculation 2 4 2 3 3 2 2" xfId="16739"/>
    <cellStyle name="Calculation 2 4 2 3 3 2 2 2" xfId="16740"/>
    <cellStyle name="Calculation 2 4 2 3 3 2 3" xfId="16741"/>
    <cellStyle name="Calculation 2 4 2 3 3 3" xfId="16742"/>
    <cellStyle name="Calculation 2 4 2 3 3 3 2" xfId="16743"/>
    <cellStyle name="Calculation 2 4 2 3 3 3 2 2" xfId="16744"/>
    <cellStyle name="Calculation 2 4 2 3 3 3 3" xfId="16745"/>
    <cellStyle name="Calculation 2 4 2 3 3 4" xfId="16746"/>
    <cellStyle name="Calculation 2 4 2 3 3 4 2" xfId="16747"/>
    <cellStyle name="Calculation 2 4 2 3 3 5" xfId="16748"/>
    <cellStyle name="Calculation 2 4 2 3 4" xfId="10336"/>
    <cellStyle name="Calculation 2 4 2 3 4 2" xfId="15099"/>
    <cellStyle name="Calculation 2 4 2 3 4 2 2" xfId="16749"/>
    <cellStyle name="Calculation 2 4 2 3 4 3" xfId="16750"/>
    <cellStyle name="Calculation 2 4 2 3 5" xfId="9632"/>
    <cellStyle name="Calculation 2 4 2 3 5 2" xfId="16751"/>
    <cellStyle name="Calculation 2 4 2 3 5 2 2" xfId="16752"/>
    <cellStyle name="Calculation 2 4 2 3 5 3" xfId="16753"/>
    <cellStyle name="Calculation 2 4 2 3 6" xfId="16754"/>
    <cellStyle name="Calculation 2 4 2 3 6 2" xfId="16755"/>
    <cellStyle name="Calculation 2 4 2 3 7" xfId="16756"/>
    <cellStyle name="Calculation 2 4 2 4" xfId="6473"/>
    <cellStyle name="Calculation 2 4 2 4 2" xfId="11966"/>
    <cellStyle name="Calculation 2 4 2 4 2 2" xfId="16757"/>
    <cellStyle name="Calculation 2 4 2 4 2 2 2" xfId="16758"/>
    <cellStyle name="Calculation 2 4 2 4 2 3" xfId="16759"/>
    <cellStyle name="Calculation 2 4 2 4 3" xfId="16760"/>
    <cellStyle name="Calculation 2 4 2 4 3 2" xfId="16761"/>
    <cellStyle name="Calculation 2 4 2 4 3 2 2" xfId="16762"/>
    <cellStyle name="Calculation 2 4 2 4 3 3" xfId="16763"/>
    <cellStyle name="Calculation 2 4 2 4 4" xfId="16764"/>
    <cellStyle name="Calculation 2 4 2 4 4 2" xfId="16765"/>
    <cellStyle name="Calculation 2 4 2 4 5" xfId="16766"/>
    <cellStyle name="Calculation 2 4 2 5" xfId="7785"/>
    <cellStyle name="Calculation 2 4 2 5 2" xfId="12061"/>
    <cellStyle name="Calculation 2 4 2 5 2 2" xfId="16767"/>
    <cellStyle name="Calculation 2 4 2 5 2 2 2" xfId="16768"/>
    <cellStyle name="Calculation 2 4 2 5 2 3" xfId="16769"/>
    <cellStyle name="Calculation 2 4 2 5 3" xfId="16770"/>
    <cellStyle name="Calculation 2 4 2 5 3 2" xfId="16771"/>
    <cellStyle name="Calculation 2 4 2 5 3 2 2" xfId="16772"/>
    <cellStyle name="Calculation 2 4 2 5 3 3" xfId="16773"/>
    <cellStyle name="Calculation 2 4 2 5 4" xfId="16774"/>
    <cellStyle name="Calculation 2 4 2 5 4 2" xfId="16775"/>
    <cellStyle name="Calculation 2 4 2 5 5" xfId="16776"/>
    <cellStyle name="Calculation 2 4 2 6" xfId="9319"/>
    <cellStyle name="Calculation 2 4 2 6 2" xfId="14480"/>
    <cellStyle name="Calculation 2 4 2 6 2 2" xfId="16777"/>
    <cellStyle name="Calculation 2 4 2 6 3" xfId="16778"/>
    <cellStyle name="Calculation 2 4 2 7" xfId="9025"/>
    <cellStyle name="Calculation 2 4 2 7 2" xfId="16779"/>
    <cellStyle name="Calculation 2 4 2 7 2 2" xfId="16780"/>
    <cellStyle name="Calculation 2 4 2 7 3" xfId="16781"/>
    <cellStyle name="Calculation 2 4 2 8" xfId="16782"/>
    <cellStyle name="Calculation 2 4 2 8 2" xfId="16783"/>
    <cellStyle name="Calculation 2 4 2 9" xfId="16784"/>
    <cellStyle name="Calculation 2 4 3" xfId="1144"/>
    <cellStyle name="Calculation 2 4 3 2" xfId="1145"/>
    <cellStyle name="Calculation 2 4 3 2 2" xfId="7359"/>
    <cellStyle name="Calculation 2 4 3 2 2 2" xfId="13508"/>
    <cellStyle name="Calculation 2 4 3 2 2 2 2" xfId="16785"/>
    <cellStyle name="Calculation 2 4 3 2 2 2 2 2" xfId="16786"/>
    <cellStyle name="Calculation 2 4 3 2 2 2 3" xfId="16787"/>
    <cellStyle name="Calculation 2 4 3 2 2 3" xfId="16788"/>
    <cellStyle name="Calculation 2 4 3 2 2 3 2" xfId="16789"/>
    <cellStyle name="Calculation 2 4 3 2 2 3 2 2" xfId="16790"/>
    <cellStyle name="Calculation 2 4 3 2 2 3 3" xfId="16791"/>
    <cellStyle name="Calculation 2 4 3 2 2 4" xfId="16792"/>
    <cellStyle name="Calculation 2 4 3 2 2 4 2" xfId="16793"/>
    <cellStyle name="Calculation 2 4 3 2 2 5" xfId="16794"/>
    <cellStyle name="Calculation 2 4 3 2 3" xfId="8671"/>
    <cellStyle name="Calculation 2 4 3 2 3 2" xfId="13937"/>
    <cellStyle name="Calculation 2 4 3 2 3 2 2" xfId="16795"/>
    <cellStyle name="Calculation 2 4 3 2 3 2 2 2" xfId="16796"/>
    <cellStyle name="Calculation 2 4 3 2 3 2 3" xfId="16797"/>
    <cellStyle name="Calculation 2 4 3 2 3 3" xfId="16798"/>
    <cellStyle name="Calculation 2 4 3 2 3 3 2" xfId="16799"/>
    <cellStyle name="Calculation 2 4 3 2 3 3 2 2" xfId="16800"/>
    <cellStyle name="Calculation 2 4 3 2 3 3 3" xfId="16801"/>
    <cellStyle name="Calculation 2 4 3 2 3 4" xfId="16802"/>
    <cellStyle name="Calculation 2 4 3 2 3 4 2" xfId="16803"/>
    <cellStyle name="Calculation 2 4 3 2 3 5" xfId="16804"/>
    <cellStyle name="Calculation 2 4 3 2 4" xfId="10865"/>
    <cellStyle name="Calculation 2 4 3 2 4 2" xfId="15366"/>
    <cellStyle name="Calculation 2 4 3 2 4 2 2" xfId="16805"/>
    <cellStyle name="Calculation 2 4 3 2 4 3" xfId="16806"/>
    <cellStyle name="Calculation 2 4 3 2 5" xfId="11295"/>
    <cellStyle name="Calculation 2 4 3 2 5 2" xfId="16807"/>
    <cellStyle name="Calculation 2 4 3 2 5 2 2" xfId="16808"/>
    <cellStyle name="Calculation 2 4 3 2 5 3" xfId="16809"/>
    <cellStyle name="Calculation 2 4 3 2 6" xfId="16810"/>
    <cellStyle name="Calculation 2 4 3 2 6 2" xfId="16811"/>
    <cellStyle name="Calculation 2 4 3 2 7" xfId="16812"/>
    <cellStyle name="Calculation 2 4 3 3" xfId="6740"/>
    <cellStyle name="Calculation 2 4 3 3 2" xfId="12520"/>
    <cellStyle name="Calculation 2 4 3 3 2 2" xfId="16813"/>
    <cellStyle name="Calculation 2 4 3 3 2 2 2" xfId="16814"/>
    <cellStyle name="Calculation 2 4 3 3 2 3" xfId="16815"/>
    <cellStyle name="Calculation 2 4 3 3 3" xfId="16816"/>
    <cellStyle name="Calculation 2 4 3 3 3 2" xfId="16817"/>
    <cellStyle name="Calculation 2 4 3 3 3 2 2" xfId="16818"/>
    <cellStyle name="Calculation 2 4 3 3 3 3" xfId="16819"/>
    <cellStyle name="Calculation 2 4 3 3 4" xfId="16820"/>
    <cellStyle name="Calculation 2 4 3 3 4 2" xfId="16821"/>
    <cellStyle name="Calculation 2 4 3 3 5" xfId="16822"/>
    <cellStyle name="Calculation 2 4 3 4" xfId="8052"/>
    <cellStyle name="Calculation 2 4 3 4 2" xfId="13346"/>
    <cellStyle name="Calculation 2 4 3 4 2 2" xfId="16823"/>
    <cellStyle name="Calculation 2 4 3 4 2 2 2" xfId="16824"/>
    <cellStyle name="Calculation 2 4 3 4 2 3" xfId="16825"/>
    <cellStyle name="Calculation 2 4 3 4 3" xfId="16826"/>
    <cellStyle name="Calculation 2 4 3 4 3 2" xfId="16827"/>
    <cellStyle name="Calculation 2 4 3 4 3 2 2" xfId="16828"/>
    <cellStyle name="Calculation 2 4 3 4 3 3" xfId="16829"/>
    <cellStyle name="Calculation 2 4 3 4 4" xfId="16830"/>
    <cellStyle name="Calculation 2 4 3 4 4 2" xfId="16831"/>
    <cellStyle name="Calculation 2 4 3 4 5" xfId="16832"/>
    <cellStyle name="Calculation 2 4 3 5" xfId="9875"/>
    <cellStyle name="Calculation 2 4 3 5 2" xfId="14747"/>
    <cellStyle name="Calculation 2 4 3 5 2 2" xfId="16833"/>
    <cellStyle name="Calculation 2 4 3 5 3" xfId="16834"/>
    <cellStyle name="Calculation 2 4 3 6" xfId="9815"/>
    <cellStyle name="Calculation 2 4 3 6 2" xfId="16835"/>
    <cellStyle name="Calculation 2 4 3 6 2 2" xfId="16836"/>
    <cellStyle name="Calculation 2 4 3 6 3" xfId="16837"/>
    <cellStyle name="Calculation 2 4 3 7" xfId="16838"/>
    <cellStyle name="Calculation 2 4 3 7 2" xfId="16839"/>
    <cellStyle name="Calculation 2 4 3 8" xfId="16840"/>
    <cellStyle name="Calculation 2 4 4" xfId="1146"/>
    <cellStyle name="Calculation 2 4 4 2" xfId="7158"/>
    <cellStyle name="Calculation 2 4 4 2 2" xfId="13045"/>
    <cellStyle name="Calculation 2 4 4 2 2 2" xfId="16841"/>
    <cellStyle name="Calculation 2 4 4 2 2 2 2" xfId="16842"/>
    <cellStyle name="Calculation 2 4 4 2 2 3" xfId="16843"/>
    <cellStyle name="Calculation 2 4 4 2 3" xfId="16844"/>
    <cellStyle name="Calculation 2 4 4 2 3 2" xfId="16845"/>
    <cellStyle name="Calculation 2 4 4 2 3 2 2" xfId="16846"/>
    <cellStyle name="Calculation 2 4 4 2 3 3" xfId="16847"/>
    <cellStyle name="Calculation 2 4 4 2 4" xfId="16848"/>
    <cellStyle name="Calculation 2 4 4 2 4 2" xfId="16849"/>
    <cellStyle name="Calculation 2 4 4 2 5" xfId="16850"/>
    <cellStyle name="Calculation 2 4 4 3" xfId="8470"/>
    <cellStyle name="Calculation 2 4 4 3 2" xfId="11714"/>
    <cellStyle name="Calculation 2 4 4 3 2 2" xfId="16851"/>
    <cellStyle name="Calculation 2 4 4 3 2 2 2" xfId="16852"/>
    <cellStyle name="Calculation 2 4 4 3 2 3" xfId="16853"/>
    <cellStyle name="Calculation 2 4 4 3 3" xfId="16854"/>
    <cellStyle name="Calculation 2 4 4 3 3 2" xfId="16855"/>
    <cellStyle name="Calculation 2 4 4 3 3 2 2" xfId="16856"/>
    <cellStyle name="Calculation 2 4 4 3 3 3" xfId="16857"/>
    <cellStyle name="Calculation 2 4 4 3 4" xfId="16858"/>
    <cellStyle name="Calculation 2 4 4 3 4 2" xfId="16859"/>
    <cellStyle name="Calculation 2 4 4 3 5" xfId="16860"/>
    <cellStyle name="Calculation 2 4 4 4" xfId="10402"/>
    <cellStyle name="Calculation 2 4 4 4 2" xfId="15165"/>
    <cellStyle name="Calculation 2 4 4 4 2 2" xfId="16861"/>
    <cellStyle name="Calculation 2 4 4 4 3" xfId="16862"/>
    <cellStyle name="Calculation 2 4 4 5" xfId="9194"/>
    <cellStyle name="Calculation 2 4 4 5 2" xfId="16863"/>
    <cellStyle name="Calculation 2 4 4 5 2 2" xfId="16864"/>
    <cellStyle name="Calculation 2 4 4 5 3" xfId="16865"/>
    <cellStyle name="Calculation 2 4 4 6" xfId="16866"/>
    <cellStyle name="Calculation 2 4 4 6 2" xfId="16867"/>
    <cellStyle name="Calculation 2 4 4 7" xfId="16868"/>
    <cellStyle name="Calculation 2 4 5" xfId="6539"/>
    <cellStyle name="Calculation 2 4 5 2" xfId="12033"/>
    <cellStyle name="Calculation 2 4 5 2 2" xfId="16869"/>
    <cellStyle name="Calculation 2 4 5 2 2 2" xfId="16870"/>
    <cellStyle name="Calculation 2 4 5 2 3" xfId="16871"/>
    <cellStyle name="Calculation 2 4 5 3" xfId="16872"/>
    <cellStyle name="Calculation 2 4 5 3 2" xfId="16873"/>
    <cellStyle name="Calculation 2 4 5 3 2 2" xfId="16874"/>
    <cellStyle name="Calculation 2 4 5 3 3" xfId="16875"/>
    <cellStyle name="Calculation 2 4 5 4" xfId="16876"/>
    <cellStyle name="Calculation 2 4 5 4 2" xfId="16877"/>
    <cellStyle name="Calculation 2 4 5 5" xfId="16878"/>
    <cellStyle name="Calculation 2 4 6" xfId="7851"/>
    <cellStyle name="Calculation 2 4 6 2" xfId="12359"/>
    <cellStyle name="Calculation 2 4 6 2 2" xfId="16879"/>
    <cellStyle name="Calculation 2 4 6 2 2 2" xfId="16880"/>
    <cellStyle name="Calculation 2 4 6 2 3" xfId="16881"/>
    <cellStyle name="Calculation 2 4 6 3" xfId="16882"/>
    <cellStyle name="Calculation 2 4 6 3 2" xfId="16883"/>
    <cellStyle name="Calculation 2 4 6 3 2 2" xfId="16884"/>
    <cellStyle name="Calculation 2 4 6 3 3" xfId="16885"/>
    <cellStyle name="Calculation 2 4 6 4" xfId="16886"/>
    <cellStyle name="Calculation 2 4 6 4 2" xfId="16887"/>
    <cellStyle name="Calculation 2 4 6 5" xfId="16888"/>
    <cellStyle name="Calculation 2 4 7" xfId="9386"/>
    <cellStyle name="Calculation 2 4 7 2" xfId="14546"/>
    <cellStyle name="Calculation 2 4 7 2 2" xfId="16889"/>
    <cellStyle name="Calculation 2 4 7 3" xfId="16890"/>
    <cellStyle name="Calculation 2 4 8" xfId="10703"/>
    <cellStyle name="Calculation 2 4 8 2" xfId="16891"/>
    <cellStyle name="Calculation 2 4 8 2 2" xfId="16892"/>
    <cellStyle name="Calculation 2 4 8 3" xfId="16893"/>
    <cellStyle name="Calculation 2 4 9" xfId="16894"/>
    <cellStyle name="Calculation 2 4 9 2" xfId="16895"/>
    <cellStyle name="Calculation 2 5" xfId="1147"/>
    <cellStyle name="Calculation 2 5 10" xfId="16896"/>
    <cellStyle name="Calculation 2 5 2" xfId="1148"/>
    <cellStyle name="Calculation 2 5 2 2" xfId="1149"/>
    <cellStyle name="Calculation 2 5 2 2 2" xfId="1150"/>
    <cellStyle name="Calculation 2 5 2 2 2 2" xfId="7323"/>
    <cellStyle name="Calculation 2 5 2 2 2 2 2" xfId="13472"/>
    <cellStyle name="Calculation 2 5 2 2 2 2 2 2" xfId="16897"/>
    <cellStyle name="Calculation 2 5 2 2 2 2 2 2 2" xfId="16898"/>
    <cellStyle name="Calculation 2 5 2 2 2 2 2 3" xfId="16899"/>
    <cellStyle name="Calculation 2 5 2 2 2 2 3" xfId="16900"/>
    <cellStyle name="Calculation 2 5 2 2 2 2 3 2" xfId="16901"/>
    <cellStyle name="Calculation 2 5 2 2 2 2 3 2 2" xfId="16902"/>
    <cellStyle name="Calculation 2 5 2 2 2 2 3 3" xfId="16903"/>
    <cellStyle name="Calculation 2 5 2 2 2 2 4" xfId="16904"/>
    <cellStyle name="Calculation 2 5 2 2 2 2 4 2" xfId="16905"/>
    <cellStyle name="Calculation 2 5 2 2 2 2 5" xfId="16906"/>
    <cellStyle name="Calculation 2 5 2 2 2 3" xfId="8635"/>
    <cellStyle name="Calculation 2 5 2 2 2 3 2" xfId="13901"/>
    <cellStyle name="Calculation 2 5 2 2 2 3 2 2" xfId="16907"/>
    <cellStyle name="Calculation 2 5 2 2 2 3 2 2 2" xfId="16908"/>
    <cellStyle name="Calculation 2 5 2 2 2 3 2 3" xfId="16909"/>
    <cellStyle name="Calculation 2 5 2 2 2 3 3" xfId="16910"/>
    <cellStyle name="Calculation 2 5 2 2 2 3 3 2" xfId="16911"/>
    <cellStyle name="Calculation 2 5 2 2 2 3 3 2 2" xfId="16912"/>
    <cellStyle name="Calculation 2 5 2 2 2 3 3 3" xfId="16913"/>
    <cellStyle name="Calculation 2 5 2 2 2 3 4" xfId="16914"/>
    <cellStyle name="Calculation 2 5 2 2 2 3 4 2" xfId="16915"/>
    <cellStyle name="Calculation 2 5 2 2 2 3 5" xfId="16916"/>
    <cellStyle name="Calculation 2 5 2 2 2 4" xfId="10829"/>
    <cellStyle name="Calculation 2 5 2 2 2 4 2" xfId="15330"/>
    <cellStyle name="Calculation 2 5 2 2 2 4 2 2" xfId="16917"/>
    <cellStyle name="Calculation 2 5 2 2 2 4 3" xfId="16918"/>
    <cellStyle name="Calculation 2 5 2 2 2 5" xfId="11259"/>
    <cellStyle name="Calculation 2 5 2 2 2 5 2" xfId="16919"/>
    <cellStyle name="Calculation 2 5 2 2 2 5 2 2" xfId="16920"/>
    <cellStyle name="Calculation 2 5 2 2 2 5 3" xfId="16921"/>
    <cellStyle name="Calculation 2 5 2 2 2 6" xfId="16922"/>
    <cellStyle name="Calculation 2 5 2 2 2 6 2" xfId="16923"/>
    <cellStyle name="Calculation 2 5 2 2 2 7" xfId="16924"/>
    <cellStyle name="Calculation 2 5 2 2 3" xfId="6704"/>
    <cellStyle name="Calculation 2 5 2 2 3 2" xfId="12484"/>
    <cellStyle name="Calculation 2 5 2 2 3 2 2" xfId="16925"/>
    <cellStyle name="Calculation 2 5 2 2 3 2 2 2" xfId="16926"/>
    <cellStyle name="Calculation 2 5 2 2 3 2 3" xfId="16927"/>
    <cellStyle name="Calculation 2 5 2 2 3 3" xfId="16928"/>
    <cellStyle name="Calculation 2 5 2 2 3 3 2" xfId="16929"/>
    <cellStyle name="Calculation 2 5 2 2 3 3 2 2" xfId="16930"/>
    <cellStyle name="Calculation 2 5 2 2 3 3 3" xfId="16931"/>
    <cellStyle name="Calculation 2 5 2 2 3 4" xfId="16932"/>
    <cellStyle name="Calculation 2 5 2 2 3 4 2" xfId="16933"/>
    <cellStyle name="Calculation 2 5 2 2 3 5" xfId="16934"/>
    <cellStyle name="Calculation 2 5 2 2 4" xfId="8016"/>
    <cellStyle name="Calculation 2 5 2 2 4 2" xfId="11986"/>
    <cellStyle name="Calculation 2 5 2 2 4 2 2" xfId="16935"/>
    <cellStyle name="Calculation 2 5 2 2 4 2 2 2" xfId="16936"/>
    <cellStyle name="Calculation 2 5 2 2 4 2 3" xfId="16937"/>
    <cellStyle name="Calculation 2 5 2 2 4 3" xfId="16938"/>
    <cellStyle name="Calculation 2 5 2 2 4 3 2" xfId="16939"/>
    <cellStyle name="Calculation 2 5 2 2 4 3 2 2" xfId="16940"/>
    <cellStyle name="Calculation 2 5 2 2 4 3 3" xfId="16941"/>
    <cellStyle name="Calculation 2 5 2 2 4 4" xfId="16942"/>
    <cellStyle name="Calculation 2 5 2 2 4 4 2" xfId="16943"/>
    <cellStyle name="Calculation 2 5 2 2 4 5" xfId="16944"/>
    <cellStyle name="Calculation 2 5 2 2 5" xfId="9839"/>
    <cellStyle name="Calculation 2 5 2 2 5 2" xfId="14711"/>
    <cellStyle name="Calculation 2 5 2 2 5 2 2" xfId="16945"/>
    <cellStyle name="Calculation 2 5 2 2 5 3" xfId="16946"/>
    <cellStyle name="Calculation 2 5 2 2 6" xfId="9474"/>
    <cellStyle name="Calculation 2 5 2 2 6 2" xfId="16947"/>
    <cellStyle name="Calculation 2 5 2 2 6 2 2" xfId="16948"/>
    <cellStyle name="Calculation 2 5 2 2 6 3" xfId="16949"/>
    <cellStyle name="Calculation 2 5 2 2 7" xfId="16950"/>
    <cellStyle name="Calculation 2 5 2 2 7 2" xfId="16951"/>
    <cellStyle name="Calculation 2 5 2 2 8" xfId="16952"/>
    <cellStyle name="Calculation 2 5 2 3" xfId="1151"/>
    <cellStyle name="Calculation 2 5 2 3 2" xfId="7062"/>
    <cellStyle name="Calculation 2 5 2 3 2 2" xfId="12949"/>
    <cellStyle name="Calculation 2 5 2 3 2 2 2" xfId="16953"/>
    <cellStyle name="Calculation 2 5 2 3 2 2 2 2" xfId="16954"/>
    <cellStyle name="Calculation 2 5 2 3 2 2 3" xfId="16955"/>
    <cellStyle name="Calculation 2 5 2 3 2 3" xfId="16956"/>
    <cellStyle name="Calculation 2 5 2 3 2 3 2" xfId="16957"/>
    <cellStyle name="Calculation 2 5 2 3 2 3 2 2" xfId="16958"/>
    <cellStyle name="Calculation 2 5 2 3 2 3 3" xfId="16959"/>
    <cellStyle name="Calculation 2 5 2 3 2 4" xfId="16960"/>
    <cellStyle name="Calculation 2 5 2 3 2 4 2" xfId="16961"/>
    <cellStyle name="Calculation 2 5 2 3 2 5" xfId="16962"/>
    <cellStyle name="Calculation 2 5 2 3 3" xfId="8374"/>
    <cellStyle name="Calculation 2 5 2 3 3 2" xfId="13520"/>
    <cellStyle name="Calculation 2 5 2 3 3 2 2" xfId="16963"/>
    <cellStyle name="Calculation 2 5 2 3 3 2 2 2" xfId="16964"/>
    <cellStyle name="Calculation 2 5 2 3 3 2 3" xfId="16965"/>
    <cellStyle name="Calculation 2 5 2 3 3 3" xfId="16966"/>
    <cellStyle name="Calculation 2 5 2 3 3 3 2" xfId="16967"/>
    <cellStyle name="Calculation 2 5 2 3 3 3 2 2" xfId="16968"/>
    <cellStyle name="Calculation 2 5 2 3 3 3 3" xfId="16969"/>
    <cellStyle name="Calculation 2 5 2 3 3 4" xfId="16970"/>
    <cellStyle name="Calculation 2 5 2 3 3 4 2" xfId="16971"/>
    <cellStyle name="Calculation 2 5 2 3 3 5" xfId="16972"/>
    <cellStyle name="Calculation 2 5 2 3 4" xfId="10306"/>
    <cellStyle name="Calculation 2 5 2 3 4 2" xfId="15069"/>
    <cellStyle name="Calculation 2 5 2 3 4 2 2" xfId="16973"/>
    <cellStyle name="Calculation 2 5 2 3 4 3" xfId="16974"/>
    <cellStyle name="Calculation 2 5 2 3 5" xfId="9490"/>
    <cellStyle name="Calculation 2 5 2 3 5 2" xfId="16975"/>
    <cellStyle name="Calculation 2 5 2 3 5 2 2" xfId="16976"/>
    <cellStyle name="Calculation 2 5 2 3 5 3" xfId="16977"/>
    <cellStyle name="Calculation 2 5 2 3 6" xfId="16978"/>
    <cellStyle name="Calculation 2 5 2 3 6 2" xfId="16979"/>
    <cellStyle name="Calculation 2 5 2 3 7" xfId="16980"/>
    <cellStyle name="Calculation 2 5 2 4" xfId="6443"/>
    <cellStyle name="Calculation 2 5 2 4 2" xfId="11936"/>
    <cellStyle name="Calculation 2 5 2 4 2 2" xfId="16981"/>
    <cellStyle name="Calculation 2 5 2 4 2 2 2" xfId="16982"/>
    <cellStyle name="Calculation 2 5 2 4 2 3" xfId="16983"/>
    <cellStyle name="Calculation 2 5 2 4 3" xfId="16984"/>
    <cellStyle name="Calculation 2 5 2 4 3 2" xfId="16985"/>
    <cellStyle name="Calculation 2 5 2 4 3 2 2" xfId="16986"/>
    <cellStyle name="Calculation 2 5 2 4 3 3" xfId="16987"/>
    <cellStyle name="Calculation 2 5 2 4 4" xfId="16988"/>
    <cellStyle name="Calculation 2 5 2 4 4 2" xfId="16989"/>
    <cellStyle name="Calculation 2 5 2 4 5" xfId="16990"/>
    <cellStyle name="Calculation 2 5 2 5" xfId="7755"/>
    <cellStyle name="Calculation 2 5 2 5 2" xfId="11667"/>
    <cellStyle name="Calculation 2 5 2 5 2 2" xfId="16991"/>
    <cellStyle name="Calculation 2 5 2 5 2 2 2" xfId="16992"/>
    <cellStyle name="Calculation 2 5 2 5 2 3" xfId="16993"/>
    <cellStyle name="Calculation 2 5 2 5 3" xfId="16994"/>
    <cellStyle name="Calculation 2 5 2 5 3 2" xfId="16995"/>
    <cellStyle name="Calculation 2 5 2 5 3 2 2" xfId="16996"/>
    <cellStyle name="Calculation 2 5 2 5 3 3" xfId="16997"/>
    <cellStyle name="Calculation 2 5 2 5 4" xfId="16998"/>
    <cellStyle name="Calculation 2 5 2 5 4 2" xfId="16999"/>
    <cellStyle name="Calculation 2 5 2 5 5" xfId="17000"/>
    <cellStyle name="Calculation 2 5 2 6" xfId="9289"/>
    <cellStyle name="Calculation 2 5 2 6 2" xfId="14450"/>
    <cellStyle name="Calculation 2 5 2 6 2 2" xfId="17001"/>
    <cellStyle name="Calculation 2 5 2 6 3" xfId="17002"/>
    <cellStyle name="Calculation 2 5 2 7" xfId="9091"/>
    <cellStyle name="Calculation 2 5 2 7 2" xfId="17003"/>
    <cellStyle name="Calculation 2 5 2 7 2 2" xfId="17004"/>
    <cellStyle name="Calculation 2 5 2 7 3" xfId="17005"/>
    <cellStyle name="Calculation 2 5 2 8" xfId="17006"/>
    <cellStyle name="Calculation 2 5 2 8 2" xfId="17007"/>
    <cellStyle name="Calculation 2 5 2 9" xfId="17008"/>
    <cellStyle name="Calculation 2 5 3" xfId="1152"/>
    <cellStyle name="Calculation 2 5 3 2" xfId="1153"/>
    <cellStyle name="Calculation 2 5 3 2 2" xfId="7348"/>
    <cellStyle name="Calculation 2 5 3 2 2 2" xfId="13497"/>
    <cellStyle name="Calculation 2 5 3 2 2 2 2" xfId="17009"/>
    <cellStyle name="Calculation 2 5 3 2 2 2 2 2" xfId="17010"/>
    <cellStyle name="Calculation 2 5 3 2 2 2 3" xfId="17011"/>
    <cellStyle name="Calculation 2 5 3 2 2 3" xfId="17012"/>
    <cellStyle name="Calculation 2 5 3 2 2 3 2" xfId="17013"/>
    <cellStyle name="Calculation 2 5 3 2 2 3 2 2" xfId="17014"/>
    <cellStyle name="Calculation 2 5 3 2 2 3 3" xfId="17015"/>
    <cellStyle name="Calculation 2 5 3 2 2 4" xfId="17016"/>
    <cellStyle name="Calculation 2 5 3 2 2 4 2" xfId="17017"/>
    <cellStyle name="Calculation 2 5 3 2 2 5" xfId="17018"/>
    <cellStyle name="Calculation 2 5 3 2 3" xfId="8660"/>
    <cellStyle name="Calculation 2 5 3 2 3 2" xfId="13926"/>
    <cellStyle name="Calculation 2 5 3 2 3 2 2" xfId="17019"/>
    <cellStyle name="Calculation 2 5 3 2 3 2 2 2" xfId="17020"/>
    <cellStyle name="Calculation 2 5 3 2 3 2 3" xfId="17021"/>
    <cellStyle name="Calculation 2 5 3 2 3 3" xfId="17022"/>
    <cellStyle name="Calculation 2 5 3 2 3 3 2" xfId="17023"/>
    <cellStyle name="Calculation 2 5 3 2 3 3 2 2" xfId="17024"/>
    <cellStyle name="Calculation 2 5 3 2 3 3 3" xfId="17025"/>
    <cellStyle name="Calculation 2 5 3 2 3 4" xfId="17026"/>
    <cellStyle name="Calculation 2 5 3 2 3 4 2" xfId="17027"/>
    <cellStyle name="Calculation 2 5 3 2 3 5" xfId="17028"/>
    <cellStyle name="Calculation 2 5 3 2 4" xfId="10854"/>
    <cellStyle name="Calculation 2 5 3 2 4 2" xfId="15355"/>
    <cellStyle name="Calculation 2 5 3 2 4 2 2" xfId="17029"/>
    <cellStyle name="Calculation 2 5 3 2 4 3" xfId="17030"/>
    <cellStyle name="Calculation 2 5 3 2 5" xfId="11284"/>
    <cellStyle name="Calculation 2 5 3 2 5 2" xfId="17031"/>
    <cellStyle name="Calculation 2 5 3 2 5 2 2" xfId="17032"/>
    <cellStyle name="Calculation 2 5 3 2 5 3" xfId="17033"/>
    <cellStyle name="Calculation 2 5 3 2 6" xfId="17034"/>
    <cellStyle name="Calculation 2 5 3 2 6 2" xfId="17035"/>
    <cellStyle name="Calculation 2 5 3 2 7" xfId="17036"/>
    <cellStyle name="Calculation 2 5 3 3" xfId="6729"/>
    <cellStyle name="Calculation 2 5 3 3 2" xfId="12509"/>
    <cellStyle name="Calculation 2 5 3 3 2 2" xfId="17037"/>
    <cellStyle name="Calculation 2 5 3 3 2 2 2" xfId="17038"/>
    <cellStyle name="Calculation 2 5 3 3 2 3" xfId="17039"/>
    <cellStyle name="Calculation 2 5 3 3 3" xfId="17040"/>
    <cellStyle name="Calculation 2 5 3 3 3 2" xfId="17041"/>
    <cellStyle name="Calculation 2 5 3 3 3 2 2" xfId="17042"/>
    <cellStyle name="Calculation 2 5 3 3 3 3" xfId="17043"/>
    <cellStyle name="Calculation 2 5 3 3 4" xfId="17044"/>
    <cellStyle name="Calculation 2 5 3 3 4 2" xfId="17045"/>
    <cellStyle name="Calculation 2 5 3 3 5" xfId="17046"/>
    <cellStyle name="Calculation 2 5 3 4" xfId="8041"/>
    <cellStyle name="Calculation 2 5 3 4 2" xfId="11743"/>
    <cellStyle name="Calculation 2 5 3 4 2 2" xfId="17047"/>
    <cellStyle name="Calculation 2 5 3 4 2 2 2" xfId="17048"/>
    <cellStyle name="Calculation 2 5 3 4 2 3" xfId="17049"/>
    <cellStyle name="Calculation 2 5 3 4 3" xfId="17050"/>
    <cellStyle name="Calculation 2 5 3 4 3 2" xfId="17051"/>
    <cellStyle name="Calculation 2 5 3 4 3 2 2" xfId="17052"/>
    <cellStyle name="Calculation 2 5 3 4 3 3" xfId="17053"/>
    <cellStyle name="Calculation 2 5 3 4 4" xfId="17054"/>
    <cellStyle name="Calculation 2 5 3 4 4 2" xfId="17055"/>
    <cellStyle name="Calculation 2 5 3 4 5" xfId="17056"/>
    <cellStyle name="Calculation 2 5 3 5" xfId="9864"/>
    <cellStyle name="Calculation 2 5 3 5 2" xfId="14736"/>
    <cellStyle name="Calculation 2 5 3 5 2 2" xfId="17057"/>
    <cellStyle name="Calculation 2 5 3 5 3" xfId="17058"/>
    <cellStyle name="Calculation 2 5 3 6" xfId="8988"/>
    <cellStyle name="Calculation 2 5 3 6 2" xfId="17059"/>
    <cellStyle name="Calculation 2 5 3 6 2 2" xfId="17060"/>
    <cellStyle name="Calculation 2 5 3 6 3" xfId="17061"/>
    <cellStyle name="Calculation 2 5 3 7" xfId="17062"/>
    <cellStyle name="Calculation 2 5 3 7 2" xfId="17063"/>
    <cellStyle name="Calculation 2 5 3 8" xfId="17064"/>
    <cellStyle name="Calculation 2 5 4" xfId="1154"/>
    <cellStyle name="Calculation 2 5 4 2" xfId="7130"/>
    <cellStyle name="Calculation 2 5 4 2 2" xfId="13017"/>
    <cellStyle name="Calculation 2 5 4 2 2 2" xfId="17065"/>
    <cellStyle name="Calculation 2 5 4 2 2 2 2" xfId="17066"/>
    <cellStyle name="Calculation 2 5 4 2 2 3" xfId="17067"/>
    <cellStyle name="Calculation 2 5 4 2 3" xfId="17068"/>
    <cellStyle name="Calculation 2 5 4 2 3 2" xfId="17069"/>
    <cellStyle name="Calculation 2 5 4 2 3 2 2" xfId="17070"/>
    <cellStyle name="Calculation 2 5 4 2 3 3" xfId="17071"/>
    <cellStyle name="Calculation 2 5 4 2 4" xfId="17072"/>
    <cellStyle name="Calculation 2 5 4 2 4 2" xfId="17073"/>
    <cellStyle name="Calculation 2 5 4 2 5" xfId="17074"/>
    <cellStyle name="Calculation 2 5 4 3" xfId="8442"/>
    <cellStyle name="Calculation 2 5 4 3 2" xfId="11817"/>
    <cellStyle name="Calculation 2 5 4 3 2 2" xfId="17075"/>
    <cellStyle name="Calculation 2 5 4 3 2 2 2" xfId="17076"/>
    <cellStyle name="Calculation 2 5 4 3 2 3" xfId="17077"/>
    <cellStyle name="Calculation 2 5 4 3 3" xfId="17078"/>
    <cellStyle name="Calculation 2 5 4 3 3 2" xfId="17079"/>
    <cellStyle name="Calculation 2 5 4 3 3 2 2" xfId="17080"/>
    <cellStyle name="Calculation 2 5 4 3 3 3" xfId="17081"/>
    <cellStyle name="Calculation 2 5 4 3 4" xfId="17082"/>
    <cellStyle name="Calculation 2 5 4 3 4 2" xfId="17083"/>
    <cellStyle name="Calculation 2 5 4 3 5" xfId="17084"/>
    <cellStyle name="Calculation 2 5 4 4" xfId="10374"/>
    <cellStyle name="Calculation 2 5 4 4 2" xfId="15137"/>
    <cellStyle name="Calculation 2 5 4 4 2 2" xfId="17085"/>
    <cellStyle name="Calculation 2 5 4 4 3" xfId="17086"/>
    <cellStyle name="Calculation 2 5 4 5" xfId="8957"/>
    <cellStyle name="Calculation 2 5 4 5 2" xfId="17087"/>
    <cellStyle name="Calculation 2 5 4 5 2 2" xfId="17088"/>
    <cellStyle name="Calculation 2 5 4 5 3" xfId="17089"/>
    <cellStyle name="Calculation 2 5 4 6" xfId="17090"/>
    <cellStyle name="Calculation 2 5 4 6 2" xfId="17091"/>
    <cellStyle name="Calculation 2 5 4 7" xfId="17092"/>
    <cellStyle name="Calculation 2 5 5" xfId="6511"/>
    <cellStyle name="Calculation 2 5 5 2" xfId="12005"/>
    <cellStyle name="Calculation 2 5 5 2 2" xfId="17093"/>
    <cellStyle name="Calculation 2 5 5 2 2 2" xfId="17094"/>
    <cellStyle name="Calculation 2 5 5 2 3" xfId="17095"/>
    <cellStyle name="Calculation 2 5 5 3" xfId="17096"/>
    <cellStyle name="Calculation 2 5 5 3 2" xfId="17097"/>
    <cellStyle name="Calculation 2 5 5 3 2 2" xfId="17098"/>
    <cellStyle name="Calculation 2 5 5 3 3" xfId="17099"/>
    <cellStyle name="Calculation 2 5 5 4" xfId="17100"/>
    <cellStyle name="Calculation 2 5 5 4 2" xfId="17101"/>
    <cellStyle name="Calculation 2 5 5 5" xfId="17102"/>
    <cellStyle name="Calculation 2 5 6" xfId="7823"/>
    <cellStyle name="Calculation 2 5 6 2" xfId="12418"/>
    <cellStyle name="Calculation 2 5 6 2 2" xfId="17103"/>
    <cellStyle name="Calculation 2 5 6 2 2 2" xfId="17104"/>
    <cellStyle name="Calculation 2 5 6 2 3" xfId="17105"/>
    <cellStyle name="Calculation 2 5 6 3" xfId="17106"/>
    <cellStyle name="Calculation 2 5 6 3 2" xfId="17107"/>
    <cellStyle name="Calculation 2 5 6 3 2 2" xfId="17108"/>
    <cellStyle name="Calculation 2 5 6 3 3" xfId="17109"/>
    <cellStyle name="Calculation 2 5 6 4" xfId="17110"/>
    <cellStyle name="Calculation 2 5 6 4 2" xfId="17111"/>
    <cellStyle name="Calculation 2 5 6 5" xfId="17112"/>
    <cellStyle name="Calculation 2 5 7" xfId="9358"/>
    <cellStyle name="Calculation 2 5 7 2" xfId="14518"/>
    <cellStyle name="Calculation 2 5 7 2 2" xfId="17113"/>
    <cellStyle name="Calculation 2 5 7 3" xfId="17114"/>
    <cellStyle name="Calculation 2 5 8" xfId="10760"/>
    <cellStyle name="Calculation 2 5 8 2" xfId="17115"/>
    <cellStyle name="Calculation 2 5 8 2 2" xfId="17116"/>
    <cellStyle name="Calculation 2 5 8 3" xfId="17117"/>
    <cellStyle name="Calculation 2 5 9" xfId="17118"/>
    <cellStyle name="Calculation 2 5 9 2" xfId="17119"/>
    <cellStyle name="Calculation 2 6" xfId="1155"/>
    <cellStyle name="Calculation 2 6 2" xfId="1156"/>
    <cellStyle name="Calculation 2 6 2 2" xfId="1157"/>
    <cellStyle name="Calculation 2 6 2 2 2" xfId="7339"/>
    <cellStyle name="Calculation 2 6 2 2 2 2" xfId="13488"/>
    <cellStyle name="Calculation 2 6 2 2 2 2 2" xfId="17120"/>
    <cellStyle name="Calculation 2 6 2 2 2 2 2 2" xfId="17121"/>
    <cellStyle name="Calculation 2 6 2 2 2 2 3" xfId="17122"/>
    <cellStyle name="Calculation 2 6 2 2 2 3" xfId="17123"/>
    <cellStyle name="Calculation 2 6 2 2 2 3 2" xfId="17124"/>
    <cellStyle name="Calculation 2 6 2 2 2 3 2 2" xfId="17125"/>
    <cellStyle name="Calculation 2 6 2 2 2 3 3" xfId="17126"/>
    <cellStyle name="Calculation 2 6 2 2 2 4" xfId="17127"/>
    <cellStyle name="Calculation 2 6 2 2 2 4 2" xfId="17128"/>
    <cellStyle name="Calculation 2 6 2 2 2 5" xfId="17129"/>
    <cellStyle name="Calculation 2 6 2 2 3" xfId="8651"/>
    <cellStyle name="Calculation 2 6 2 2 3 2" xfId="13917"/>
    <cellStyle name="Calculation 2 6 2 2 3 2 2" xfId="17130"/>
    <cellStyle name="Calculation 2 6 2 2 3 2 2 2" xfId="17131"/>
    <cellStyle name="Calculation 2 6 2 2 3 2 3" xfId="17132"/>
    <cellStyle name="Calculation 2 6 2 2 3 3" xfId="17133"/>
    <cellStyle name="Calculation 2 6 2 2 3 3 2" xfId="17134"/>
    <cellStyle name="Calculation 2 6 2 2 3 3 2 2" xfId="17135"/>
    <cellStyle name="Calculation 2 6 2 2 3 3 3" xfId="17136"/>
    <cellStyle name="Calculation 2 6 2 2 3 4" xfId="17137"/>
    <cellStyle name="Calculation 2 6 2 2 3 4 2" xfId="17138"/>
    <cellStyle name="Calculation 2 6 2 2 3 5" xfId="17139"/>
    <cellStyle name="Calculation 2 6 2 2 4" xfId="10845"/>
    <cellStyle name="Calculation 2 6 2 2 4 2" xfId="15346"/>
    <cellStyle name="Calculation 2 6 2 2 4 2 2" xfId="17140"/>
    <cellStyle name="Calculation 2 6 2 2 4 3" xfId="17141"/>
    <cellStyle name="Calculation 2 6 2 2 5" xfId="11275"/>
    <cellStyle name="Calculation 2 6 2 2 5 2" xfId="17142"/>
    <cellStyle name="Calculation 2 6 2 2 5 2 2" xfId="17143"/>
    <cellStyle name="Calculation 2 6 2 2 5 3" xfId="17144"/>
    <cellStyle name="Calculation 2 6 2 2 6" xfId="17145"/>
    <cellStyle name="Calculation 2 6 2 2 6 2" xfId="17146"/>
    <cellStyle name="Calculation 2 6 2 2 7" xfId="17147"/>
    <cellStyle name="Calculation 2 6 2 3" xfId="6720"/>
    <cellStyle name="Calculation 2 6 2 3 2" xfId="12500"/>
    <cellStyle name="Calculation 2 6 2 3 2 2" xfId="17148"/>
    <cellStyle name="Calculation 2 6 2 3 2 2 2" xfId="17149"/>
    <cellStyle name="Calculation 2 6 2 3 2 3" xfId="17150"/>
    <cellStyle name="Calculation 2 6 2 3 3" xfId="17151"/>
    <cellStyle name="Calculation 2 6 2 3 3 2" xfId="17152"/>
    <cellStyle name="Calculation 2 6 2 3 3 2 2" xfId="17153"/>
    <cellStyle name="Calculation 2 6 2 3 3 3" xfId="17154"/>
    <cellStyle name="Calculation 2 6 2 3 4" xfId="17155"/>
    <cellStyle name="Calculation 2 6 2 3 4 2" xfId="17156"/>
    <cellStyle name="Calculation 2 6 2 3 5" xfId="17157"/>
    <cellStyle name="Calculation 2 6 2 4" xfId="8032"/>
    <cellStyle name="Calculation 2 6 2 4 2" xfId="11629"/>
    <cellStyle name="Calculation 2 6 2 4 2 2" xfId="17158"/>
    <cellStyle name="Calculation 2 6 2 4 2 2 2" xfId="17159"/>
    <cellStyle name="Calculation 2 6 2 4 2 3" xfId="17160"/>
    <cellStyle name="Calculation 2 6 2 4 3" xfId="17161"/>
    <cellStyle name="Calculation 2 6 2 4 3 2" xfId="17162"/>
    <cellStyle name="Calculation 2 6 2 4 3 2 2" xfId="17163"/>
    <cellStyle name="Calculation 2 6 2 4 3 3" xfId="17164"/>
    <cellStyle name="Calculation 2 6 2 4 4" xfId="17165"/>
    <cellStyle name="Calculation 2 6 2 4 4 2" xfId="17166"/>
    <cellStyle name="Calculation 2 6 2 4 5" xfId="17167"/>
    <cellStyle name="Calculation 2 6 2 5" xfId="9855"/>
    <cellStyle name="Calculation 2 6 2 5 2" xfId="14727"/>
    <cellStyle name="Calculation 2 6 2 5 2 2" xfId="17168"/>
    <cellStyle name="Calculation 2 6 2 5 3" xfId="17169"/>
    <cellStyle name="Calculation 2 6 2 6" xfId="9008"/>
    <cellStyle name="Calculation 2 6 2 6 2" xfId="17170"/>
    <cellStyle name="Calculation 2 6 2 6 2 2" xfId="17171"/>
    <cellStyle name="Calculation 2 6 2 6 3" xfId="17172"/>
    <cellStyle name="Calculation 2 6 2 7" xfId="17173"/>
    <cellStyle name="Calculation 2 6 2 7 2" xfId="17174"/>
    <cellStyle name="Calculation 2 6 2 8" xfId="17175"/>
    <cellStyle name="Calculation 2 6 3" xfId="1158"/>
    <cellStyle name="Calculation 2 6 3 2" xfId="7106"/>
    <cellStyle name="Calculation 2 6 3 2 2" xfId="12993"/>
    <cellStyle name="Calculation 2 6 3 2 2 2" xfId="17176"/>
    <cellStyle name="Calculation 2 6 3 2 2 2 2" xfId="17177"/>
    <cellStyle name="Calculation 2 6 3 2 2 3" xfId="17178"/>
    <cellStyle name="Calculation 2 6 3 2 3" xfId="17179"/>
    <cellStyle name="Calculation 2 6 3 2 3 2" xfId="17180"/>
    <cellStyle name="Calculation 2 6 3 2 3 2 2" xfId="17181"/>
    <cellStyle name="Calculation 2 6 3 2 3 3" xfId="17182"/>
    <cellStyle name="Calculation 2 6 3 2 4" xfId="17183"/>
    <cellStyle name="Calculation 2 6 3 2 4 2" xfId="17184"/>
    <cellStyle name="Calculation 2 6 3 2 5" xfId="17185"/>
    <cellStyle name="Calculation 2 6 3 3" xfId="8418"/>
    <cellStyle name="Calculation 2 6 3 3 2" xfId="12167"/>
    <cellStyle name="Calculation 2 6 3 3 2 2" xfId="17186"/>
    <cellStyle name="Calculation 2 6 3 3 2 2 2" xfId="17187"/>
    <cellStyle name="Calculation 2 6 3 3 2 3" xfId="17188"/>
    <cellStyle name="Calculation 2 6 3 3 3" xfId="17189"/>
    <cellStyle name="Calculation 2 6 3 3 3 2" xfId="17190"/>
    <cellStyle name="Calculation 2 6 3 3 3 2 2" xfId="17191"/>
    <cellStyle name="Calculation 2 6 3 3 3 3" xfId="17192"/>
    <cellStyle name="Calculation 2 6 3 3 4" xfId="17193"/>
    <cellStyle name="Calculation 2 6 3 3 4 2" xfId="17194"/>
    <cellStyle name="Calculation 2 6 3 3 5" xfId="17195"/>
    <cellStyle name="Calculation 2 6 3 4" xfId="10350"/>
    <cellStyle name="Calculation 2 6 3 4 2" xfId="15113"/>
    <cellStyle name="Calculation 2 6 3 4 2 2" xfId="17196"/>
    <cellStyle name="Calculation 2 6 3 4 3" xfId="17197"/>
    <cellStyle name="Calculation 2 6 3 5" xfId="10651"/>
    <cellStyle name="Calculation 2 6 3 5 2" xfId="17198"/>
    <cellStyle name="Calculation 2 6 3 5 2 2" xfId="17199"/>
    <cellStyle name="Calculation 2 6 3 5 3" xfId="17200"/>
    <cellStyle name="Calculation 2 6 3 6" xfId="17201"/>
    <cellStyle name="Calculation 2 6 3 6 2" xfId="17202"/>
    <cellStyle name="Calculation 2 6 3 7" xfId="17203"/>
    <cellStyle name="Calculation 2 6 4" xfId="6487"/>
    <cellStyle name="Calculation 2 6 4 2" xfId="11980"/>
    <cellStyle name="Calculation 2 6 4 2 2" xfId="17204"/>
    <cellStyle name="Calculation 2 6 4 2 2 2" xfId="17205"/>
    <cellStyle name="Calculation 2 6 4 2 3" xfId="17206"/>
    <cellStyle name="Calculation 2 6 4 3" xfId="17207"/>
    <cellStyle name="Calculation 2 6 4 3 2" xfId="17208"/>
    <cellStyle name="Calculation 2 6 4 3 2 2" xfId="17209"/>
    <cellStyle name="Calculation 2 6 4 3 3" xfId="17210"/>
    <cellStyle name="Calculation 2 6 4 4" xfId="17211"/>
    <cellStyle name="Calculation 2 6 4 4 2" xfId="17212"/>
    <cellStyle name="Calculation 2 6 4 5" xfId="17213"/>
    <cellStyle name="Calculation 2 6 5" xfId="7799"/>
    <cellStyle name="Calculation 2 6 5 2" xfId="13066"/>
    <cellStyle name="Calculation 2 6 5 2 2" xfId="17214"/>
    <cellStyle name="Calculation 2 6 5 2 2 2" xfId="17215"/>
    <cellStyle name="Calculation 2 6 5 2 3" xfId="17216"/>
    <cellStyle name="Calculation 2 6 5 3" xfId="17217"/>
    <cellStyle name="Calculation 2 6 5 3 2" xfId="17218"/>
    <cellStyle name="Calculation 2 6 5 3 2 2" xfId="17219"/>
    <cellStyle name="Calculation 2 6 5 3 3" xfId="17220"/>
    <cellStyle name="Calculation 2 6 5 4" xfId="17221"/>
    <cellStyle name="Calculation 2 6 5 4 2" xfId="17222"/>
    <cellStyle name="Calculation 2 6 5 5" xfId="17223"/>
    <cellStyle name="Calculation 2 6 6" xfId="9333"/>
    <cellStyle name="Calculation 2 6 6 2" xfId="14494"/>
    <cellStyle name="Calculation 2 6 6 2 2" xfId="17224"/>
    <cellStyle name="Calculation 2 6 6 3" xfId="17225"/>
    <cellStyle name="Calculation 2 6 7" xfId="9485"/>
    <cellStyle name="Calculation 2 6 7 2" xfId="17226"/>
    <cellStyle name="Calculation 2 6 7 2 2" xfId="17227"/>
    <cellStyle name="Calculation 2 6 7 3" xfId="17228"/>
    <cellStyle name="Calculation 2 6 8" xfId="17229"/>
    <cellStyle name="Calculation 2 6 8 2" xfId="17230"/>
    <cellStyle name="Calculation 2 6 9" xfId="17231"/>
    <cellStyle name="Calculation 2 7" xfId="1159"/>
    <cellStyle name="Calculation 2 7 2" xfId="1160"/>
    <cellStyle name="Calculation 2 7 2 2" xfId="7409"/>
    <cellStyle name="Calculation 2 7 2 2 2" xfId="13635"/>
    <cellStyle name="Calculation 2 7 2 2 2 2" xfId="17232"/>
    <cellStyle name="Calculation 2 7 2 2 2 2 2" xfId="17233"/>
    <cellStyle name="Calculation 2 7 2 2 2 3" xfId="17234"/>
    <cellStyle name="Calculation 2 7 2 2 3" xfId="17235"/>
    <cellStyle name="Calculation 2 7 2 2 3 2" xfId="17236"/>
    <cellStyle name="Calculation 2 7 2 2 3 2 2" xfId="17237"/>
    <cellStyle name="Calculation 2 7 2 2 3 3" xfId="17238"/>
    <cellStyle name="Calculation 2 7 2 2 4" xfId="17239"/>
    <cellStyle name="Calculation 2 7 2 2 4 2" xfId="17240"/>
    <cellStyle name="Calculation 2 7 2 2 5" xfId="17241"/>
    <cellStyle name="Calculation 2 7 2 3" xfId="8721"/>
    <cellStyle name="Calculation 2 7 2 3 2" xfId="13987"/>
    <cellStyle name="Calculation 2 7 2 3 2 2" xfId="17242"/>
    <cellStyle name="Calculation 2 7 2 3 2 2 2" xfId="17243"/>
    <cellStyle name="Calculation 2 7 2 3 2 3" xfId="17244"/>
    <cellStyle name="Calculation 2 7 2 3 3" xfId="17245"/>
    <cellStyle name="Calculation 2 7 2 3 3 2" xfId="17246"/>
    <cellStyle name="Calculation 2 7 2 3 3 2 2" xfId="17247"/>
    <cellStyle name="Calculation 2 7 2 3 3 3" xfId="17248"/>
    <cellStyle name="Calculation 2 7 2 3 4" xfId="17249"/>
    <cellStyle name="Calculation 2 7 2 3 4 2" xfId="17250"/>
    <cellStyle name="Calculation 2 7 2 3 5" xfId="17251"/>
    <cellStyle name="Calculation 2 7 2 4" xfId="10990"/>
    <cellStyle name="Calculation 2 7 2 4 2" xfId="15416"/>
    <cellStyle name="Calculation 2 7 2 4 2 2" xfId="17252"/>
    <cellStyle name="Calculation 2 7 2 4 3" xfId="17253"/>
    <cellStyle name="Calculation 2 7 2 5" xfId="11345"/>
    <cellStyle name="Calculation 2 7 2 5 2" xfId="17254"/>
    <cellStyle name="Calculation 2 7 2 5 2 2" xfId="17255"/>
    <cellStyle name="Calculation 2 7 2 5 3" xfId="17256"/>
    <cellStyle name="Calculation 2 7 2 6" xfId="17257"/>
    <cellStyle name="Calculation 2 7 2 6 2" xfId="17258"/>
    <cellStyle name="Calculation 2 7 2 7" xfId="17259"/>
    <cellStyle name="Calculation 2 7 3" xfId="6790"/>
    <cellStyle name="Calculation 2 7 3 2" xfId="12641"/>
    <cellStyle name="Calculation 2 7 3 2 2" xfId="17260"/>
    <cellStyle name="Calculation 2 7 3 2 2 2" xfId="17261"/>
    <cellStyle name="Calculation 2 7 3 2 3" xfId="17262"/>
    <cellStyle name="Calculation 2 7 3 3" xfId="17263"/>
    <cellStyle name="Calculation 2 7 3 3 2" xfId="17264"/>
    <cellStyle name="Calculation 2 7 3 3 2 2" xfId="17265"/>
    <cellStyle name="Calculation 2 7 3 3 3" xfId="17266"/>
    <cellStyle name="Calculation 2 7 3 4" xfId="17267"/>
    <cellStyle name="Calculation 2 7 3 4 2" xfId="17268"/>
    <cellStyle name="Calculation 2 7 3 5" xfId="17269"/>
    <cellStyle name="Calculation 2 7 4" xfId="8102"/>
    <cellStyle name="Calculation 2 7 4 2" xfId="13528"/>
    <cellStyle name="Calculation 2 7 4 2 2" xfId="17270"/>
    <cellStyle name="Calculation 2 7 4 2 2 2" xfId="17271"/>
    <cellStyle name="Calculation 2 7 4 2 3" xfId="17272"/>
    <cellStyle name="Calculation 2 7 4 3" xfId="17273"/>
    <cellStyle name="Calculation 2 7 4 3 2" xfId="17274"/>
    <cellStyle name="Calculation 2 7 4 3 2 2" xfId="17275"/>
    <cellStyle name="Calculation 2 7 4 3 3" xfId="17276"/>
    <cellStyle name="Calculation 2 7 4 4" xfId="17277"/>
    <cellStyle name="Calculation 2 7 4 4 2" xfId="17278"/>
    <cellStyle name="Calculation 2 7 4 5" xfId="17279"/>
    <cellStyle name="Calculation 2 7 5" xfId="10005"/>
    <cellStyle name="Calculation 2 7 5 2" xfId="14797"/>
    <cellStyle name="Calculation 2 7 5 2 2" xfId="17280"/>
    <cellStyle name="Calculation 2 7 5 3" xfId="17281"/>
    <cellStyle name="Calculation 2 7 6" xfId="9498"/>
    <cellStyle name="Calculation 2 7 6 2" xfId="17282"/>
    <cellStyle name="Calculation 2 7 6 2 2" xfId="17283"/>
    <cellStyle name="Calculation 2 7 6 3" xfId="17284"/>
    <cellStyle name="Calculation 2 7 7" xfId="17285"/>
    <cellStyle name="Calculation 2 7 7 2" xfId="17286"/>
    <cellStyle name="Calculation 2 7 8" xfId="17287"/>
    <cellStyle name="Calculation 2 8" xfId="1161"/>
    <cellStyle name="Calculation 2 8 2" xfId="1162"/>
    <cellStyle name="Calculation 2 8 2 2" xfId="7533"/>
    <cellStyle name="Calculation 2 8 2 2 2" xfId="13772"/>
    <cellStyle name="Calculation 2 8 2 2 2 2" xfId="17288"/>
    <cellStyle name="Calculation 2 8 2 2 2 2 2" xfId="17289"/>
    <cellStyle name="Calculation 2 8 2 2 2 3" xfId="17290"/>
    <cellStyle name="Calculation 2 8 2 2 3" xfId="17291"/>
    <cellStyle name="Calculation 2 8 2 2 3 2" xfId="17292"/>
    <cellStyle name="Calculation 2 8 2 2 3 2 2" xfId="17293"/>
    <cellStyle name="Calculation 2 8 2 2 3 3" xfId="17294"/>
    <cellStyle name="Calculation 2 8 2 2 4" xfId="17295"/>
    <cellStyle name="Calculation 2 8 2 2 4 2" xfId="17296"/>
    <cellStyle name="Calculation 2 8 2 2 5" xfId="17297"/>
    <cellStyle name="Calculation 2 8 2 3" xfId="8845"/>
    <cellStyle name="Calculation 2 8 2 3 2" xfId="14111"/>
    <cellStyle name="Calculation 2 8 2 3 2 2" xfId="17298"/>
    <cellStyle name="Calculation 2 8 2 3 2 2 2" xfId="17299"/>
    <cellStyle name="Calculation 2 8 2 3 2 3" xfId="17300"/>
    <cellStyle name="Calculation 2 8 2 3 3" xfId="17301"/>
    <cellStyle name="Calculation 2 8 2 3 3 2" xfId="17302"/>
    <cellStyle name="Calculation 2 8 2 3 3 2 2" xfId="17303"/>
    <cellStyle name="Calculation 2 8 2 3 3 3" xfId="17304"/>
    <cellStyle name="Calculation 2 8 2 3 4" xfId="17305"/>
    <cellStyle name="Calculation 2 8 2 3 4 2" xfId="17306"/>
    <cellStyle name="Calculation 2 8 2 3 5" xfId="17307"/>
    <cellStyle name="Calculation 2 8 2 4" xfId="11125"/>
    <cellStyle name="Calculation 2 8 2 4 2" xfId="15540"/>
    <cellStyle name="Calculation 2 8 2 4 2 2" xfId="17308"/>
    <cellStyle name="Calculation 2 8 2 4 3" xfId="17309"/>
    <cellStyle name="Calculation 2 8 2 5" xfId="11469"/>
    <cellStyle name="Calculation 2 8 2 5 2" xfId="17310"/>
    <cellStyle name="Calculation 2 8 2 5 2 2" xfId="17311"/>
    <cellStyle name="Calculation 2 8 2 5 3" xfId="17312"/>
    <cellStyle name="Calculation 2 8 2 6" xfId="17313"/>
    <cellStyle name="Calculation 2 8 2 6 2" xfId="17314"/>
    <cellStyle name="Calculation 2 8 2 7" xfId="17315"/>
    <cellStyle name="Calculation 2 8 3" xfId="6966"/>
    <cellStyle name="Calculation 2 8 3 2" xfId="12826"/>
    <cellStyle name="Calculation 2 8 3 2 2" xfId="17316"/>
    <cellStyle name="Calculation 2 8 3 2 2 2" xfId="17317"/>
    <cellStyle name="Calculation 2 8 3 2 3" xfId="17318"/>
    <cellStyle name="Calculation 2 8 3 3" xfId="17319"/>
    <cellStyle name="Calculation 2 8 3 3 2" xfId="17320"/>
    <cellStyle name="Calculation 2 8 3 3 2 2" xfId="17321"/>
    <cellStyle name="Calculation 2 8 3 3 3" xfId="17322"/>
    <cellStyle name="Calculation 2 8 3 4" xfId="17323"/>
    <cellStyle name="Calculation 2 8 3 4 2" xfId="17324"/>
    <cellStyle name="Calculation 2 8 3 5" xfId="17325"/>
    <cellStyle name="Calculation 2 8 4" xfId="8278"/>
    <cellStyle name="Calculation 2 8 4 2" xfId="12133"/>
    <cellStyle name="Calculation 2 8 4 2 2" xfId="17326"/>
    <cellStyle name="Calculation 2 8 4 2 2 2" xfId="17327"/>
    <cellStyle name="Calculation 2 8 4 2 3" xfId="17328"/>
    <cellStyle name="Calculation 2 8 4 3" xfId="17329"/>
    <cellStyle name="Calculation 2 8 4 3 2" xfId="17330"/>
    <cellStyle name="Calculation 2 8 4 3 2 2" xfId="17331"/>
    <cellStyle name="Calculation 2 8 4 3 3" xfId="17332"/>
    <cellStyle name="Calculation 2 8 4 4" xfId="17333"/>
    <cellStyle name="Calculation 2 8 4 4 2" xfId="17334"/>
    <cellStyle name="Calculation 2 8 4 5" xfId="17335"/>
    <cellStyle name="Calculation 2 8 5" xfId="10188"/>
    <cellStyle name="Calculation 2 8 5 2" xfId="14973"/>
    <cellStyle name="Calculation 2 8 5 2 2" xfId="17336"/>
    <cellStyle name="Calculation 2 8 5 3" xfId="17337"/>
    <cellStyle name="Calculation 2 8 6" xfId="10619"/>
    <cellStyle name="Calculation 2 8 6 2" xfId="17338"/>
    <cellStyle name="Calculation 2 8 6 2 2" xfId="17339"/>
    <cellStyle name="Calculation 2 8 6 3" xfId="17340"/>
    <cellStyle name="Calculation 2 8 7" xfId="17341"/>
    <cellStyle name="Calculation 2 8 7 2" xfId="17342"/>
    <cellStyle name="Calculation 2 8 8" xfId="17343"/>
    <cellStyle name="Calculation 2 9" xfId="1163"/>
    <cellStyle name="Calculation 2 9 2" xfId="1164"/>
    <cellStyle name="Calculation 2 9 2 2" xfId="7428"/>
    <cellStyle name="Calculation 2 9 2 2 2" xfId="13659"/>
    <cellStyle name="Calculation 2 9 2 2 2 2" xfId="17344"/>
    <cellStyle name="Calculation 2 9 2 2 2 2 2" xfId="17345"/>
    <cellStyle name="Calculation 2 9 2 2 2 3" xfId="17346"/>
    <cellStyle name="Calculation 2 9 2 2 3" xfId="17347"/>
    <cellStyle name="Calculation 2 9 2 2 3 2" xfId="17348"/>
    <cellStyle name="Calculation 2 9 2 2 3 2 2" xfId="17349"/>
    <cellStyle name="Calculation 2 9 2 2 3 3" xfId="17350"/>
    <cellStyle name="Calculation 2 9 2 2 4" xfId="17351"/>
    <cellStyle name="Calculation 2 9 2 2 4 2" xfId="17352"/>
    <cellStyle name="Calculation 2 9 2 2 5" xfId="17353"/>
    <cellStyle name="Calculation 2 9 2 3" xfId="8740"/>
    <cellStyle name="Calculation 2 9 2 3 2" xfId="14006"/>
    <cellStyle name="Calculation 2 9 2 3 2 2" xfId="17354"/>
    <cellStyle name="Calculation 2 9 2 3 2 2 2" xfId="17355"/>
    <cellStyle name="Calculation 2 9 2 3 2 3" xfId="17356"/>
    <cellStyle name="Calculation 2 9 2 3 3" xfId="17357"/>
    <cellStyle name="Calculation 2 9 2 3 3 2" xfId="17358"/>
    <cellStyle name="Calculation 2 9 2 3 3 2 2" xfId="17359"/>
    <cellStyle name="Calculation 2 9 2 3 3 3" xfId="17360"/>
    <cellStyle name="Calculation 2 9 2 3 4" xfId="17361"/>
    <cellStyle name="Calculation 2 9 2 3 4 2" xfId="17362"/>
    <cellStyle name="Calculation 2 9 2 3 5" xfId="17363"/>
    <cellStyle name="Calculation 2 9 2 4" xfId="11013"/>
    <cellStyle name="Calculation 2 9 2 4 2" xfId="15435"/>
    <cellStyle name="Calculation 2 9 2 4 2 2" xfId="17364"/>
    <cellStyle name="Calculation 2 9 2 4 3" xfId="17365"/>
    <cellStyle name="Calculation 2 9 2 5" xfId="11364"/>
    <cellStyle name="Calculation 2 9 2 5 2" xfId="17366"/>
    <cellStyle name="Calculation 2 9 2 5 2 2" xfId="17367"/>
    <cellStyle name="Calculation 2 9 2 5 3" xfId="17368"/>
    <cellStyle name="Calculation 2 9 2 6" xfId="17369"/>
    <cellStyle name="Calculation 2 9 2 6 2" xfId="17370"/>
    <cellStyle name="Calculation 2 9 2 7" xfId="17371"/>
    <cellStyle name="Calculation 2 9 3" xfId="6810"/>
    <cellStyle name="Calculation 2 9 3 2" xfId="12663"/>
    <cellStyle name="Calculation 2 9 3 2 2" xfId="17372"/>
    <cellStyle name="Calculation 2 9 3 2 2 2" xfId="17373"/>
    <cellStyle name="Calculation 2 9 3 2 3" xfId="17374"/>
    <cellStyle name="Calculation 2 9 3 3" xfId="17375"/>
    <cellStyle name="Calculation 2 9 3 3 2" xfId="17376"/>
    <cellStyle name="Calculation 2 9 3 3 2 2" xfId="17377"/>
    <cellStyle name="Calculation 2 9 3 3 3" xfId="17378"/>
    <cellStyle name="Calculation 2 9 3 4" xfId="17379"/>
    <cellStyle name="Calculation 2 9 3 4 2" xfId="17380"/>
    <cellStyle name="Calculation 2 9 3 5" xfId="17381"/>
    <cellStyle name="Calculation 2 9 4" xfId="8122"/>
    <cellStyle name="Calculation 2 9 4 2" xfId="12927"/>
    <cellStyle name="Calculation 2 9 4 2 2" xfId="17382"/>
    <cellStyle name="Calculation 2 9 4 2 2 2" xfId="17383"/>
    <cellStyle name="Calculation 2 9 4 2 3" xfId="17384"/>
    <cellStyle name="Calculation 2 9 4 3" xfId="17385"/>
    <cellStyle name="Calculation 2 9 4 3 2" xfId="17386"/>
    <cellStyle name="Calculation 2 9 4 3 2 2" xfId="17387"/>
    <cellStyle name="Calculation 2 9 4 3 3" xfId="17388"/>
    <cellStyle name="Calculation 2 9 4 4" xfId="17389"/>
    <cellStyle name="Calculation 2 9 4 4 2" xfId="17390"/>
    <cellStyle name="Calculation 2 9 4 5" xfId="17391"/>
    <cellStyle name="Calculation 2 9 5" xfId="10026"/>
    <cellStyle name="Calculation 2 9 5 2" xfId="14817"/>
    <cellStyle name="Calculation 2 9 5 2 2" xfId="17392"/>
    <cellStyle name="Calculation 2 9 5 3" xfId="17393"/>
    <cellStyle name="Calculation 2 9 6" xfId="9508"/>
    <cellStyle name="Calculation 2 9 6 2" xfId="17394"/>
    <cellStyle name="Calculation 2 9 6 2 2" xfId="17395"/>
    <cellStyle name="Calculation 2 9 6 3" xfId="17396"/>
    <cellStyle name="Calculation 2 9 7" xfId="17397"/>
    <cellStyle name="Calculation 2 9 7 2" xfId="17398"/>
    <cellStyle name="Calculation 2 9 8" xfId="17399"/>
    <cellStyle name="Calculation 3" xfId="1165"/>
    <cellStyle name="Calculation 3 10" xfId="1166"/>
    <cellStyle name="Calculation 3 10 2" xfId="6997"/>
    <cellStyle name="Calculation 3 10 2 2" xfId="12857"/>
    <cellStyle name="Calculation 3 10 2 2 2" xfId="17400"/>
    <cellStyle name="Calculation 3 10 2 2 2 2" xfId="17401"/>
    <cellStyle name="Calculation 3 10 2 2 3" xfId="17402"/>
    <cellStyle name="Calculation 3 10 2 3" xfId="17403"/>
    <cellStyle name="Calculation 3 10 2 3 2" xfId="17404"/>
    <cellStyle name="Calculation 3 10 2 3 2 2" xfId="17405"/>
    <cellStyle name="Calculation 3 10 2 3 3" xfId="17406"/>
    <cellStyle name="Calculation 3 10 2 4" xfId="17407"/>
    <cellStyle name="Calculation 3 10 2 4 2" xfId="17408"/>
    <cellStyle name="Calculation 3 10 2 5" xfId="17409"/>
    <cellStyle name="Calculation 3 10 3" xfId="8309"/>
    <cellStyle name="Calculation 3 10 3 2" xfId="13525"/>
    <cellStyle name="Calculation 3 10 3 2 2" xfId="17410"/>
    <cellStyle name="Calculation 3 10 3 2 2 2" xfId="17411"/>
    <cellStyle name="Calculation 3 10 3 2 3" xfId="17412"/>
    <cellStyle name="Calculation 3 10 3 3" xfId="17413"/>
    <cellStyle name="Calculation 3 10 3 3 2" xfId="17414"/>
    <cellStyle name="Calculation 3 10 3 3 2 2" xfId="17415"/>
    <cellStyle name="Calculation 3 10 3 3 3" xfId="17416"/>
    <cellStyle name="Calculation 3 10 3 4" xfId="17417"/>
    <cellStyle name="Calculation 3 10 3 4 2" xfId="17418"/>
    <cellStyle name="Calculation 3 10 3 5" xfId="17419"/>
    <cellStyle name="Calculation 3 10 4" xfId="10220"/>
    <cellStyle name="Calculation 3 10 4 2" xfId="15004"/>
    <cellStyle name="Calculation 3 10 4 2 2" xfId="17420"/>
    <cellStyle name="Calculation 3 10 4 3" xfId="17421"/>
    <cellStyle name="Calculation 3 10 5" xfId="9495"/>
    <cellStyle name="Calculation 3 10 5 2" xfId="17422"/>
    <cellStyle name="Calculation 3 10 5 2 2" xfId="17423"/>
    <cellStyle name="Calculation 3 10 5 3" xfId="17424"/>
    <cellStyle name="Calculation 3 10 6" xfId="17425"/>
    <cellStyle name="Calculation 3 10 6 2" xfId="17426"/>
    <cellStyle name="Calculation 3 10 7" xfId="17427"/>
    <cellStyle name="Calculation 3 11" xfId="1167"/>
    <cellStyle name="Calculation 3 11 2" xfId="6328"/>
    <cellStyle name="Calculation 3 11 2 2" xfId="11757"/>
    <cellStyle name="Calculation 3 11 2 2 2" xfId="17428"/>
    <cellStyle name="Calculation 3 11 2 2 2 2" xfId="17429"/>
    <cellStyle name="Calculation 3 11 2 2 3" xfId="17430"/>
    <cellStyle name="Calculation 3 11 2 3" xfId="17431"/>
    <cellStyle name="Calculation 3 11 2 3 2" xfId="17432"/>
    <cellStyle name="Calculation 3 11 2 3 2 2" xfId="17433"/>
    <cellStyle name="Calculation 3 11 2 3 3" xfId="17434"/>
    <cellStyle name="Calculation 3 11 2 4" xfId="17435"/>
    <cellStyle name="Calculation 3 11 2 4 2" xfId="17436"/>
    <cellStyle name="Calculation 3 11 2 5" xfId="17437"/>
    <cellStyle name="Calculation 3 11 3" xfId="7640"/>
    <cellStyle name="Calculation 3 11 3 2" xfId="13560"/>
    <cellStyle name="Calculation 3 11 3 2 2" xfId="17438"/>
    <cellStyle name="Calculation 3 11 3 2 2 2" xfId="17439"/>
    <cellStyle name="Calculation 3 11 3 2 3" xfId="17440"/>
    <cellStyle name="Calculation 3 11 3 3" xfId="17441"/>
    <cellStyle name="Calculation 3 11 3 3 2" xfId="17442"/>
    <cellStyle name="Calculation 3 11 3 3 2 2" xfId="17443"/>
    <cellStyle name="Calculation 3 11 3 3 3" xfId="17444"/>
    <cellStyle name="Calculation 3 11 3 4" xfId="17445"/>
    <cellStyle name="Calculation 3 11 3 4 2" xfId="17446"/>
    <cellStyle name="Calculation 3 11 3 5" xfId="17447"/>
    <cellStyle name="Calculation 3 11 4" xfId="9113"/>
    <cellStyle name="Calculation 3 11 4 2" xfId="14335"/>
    <cellStyle name="Calculation 3 11 4 2 2" xfId="17448"/>
    <cellStyle name="Calculation 3 11 4 3" xfId="17449"/>
    <cellStyle name="Calculation 3 11 5" xfId="10594"/>
    <cellStyle name="Calculation 3 11 5 2" xfId="17450"/>
    <cellStyle name="Calculation 3 11 5 2 2" xfId="17451"/>
    <cellStyle name="Calculation 3 11 5 3" xfId="17452"/>
    <cellStyle name="Calculation 3 11 6" xfId="17453"/>
    <cellStyle name="Calculation 3 11 6 2" xfId="17454"/>
    <cellStyle name="Calculation 3 11 7" xfId="17455"/>
    <cellStyle name="Calculation 3 2" xfId="1168"/>
    <cellStyle name="Calculation 3 2 2" xfId="1169"/>
    <cellStyle name="Calculation 3 2 2 2" xfId="1170"/>
    <cellStyle name="Calculation 3 2 2 2 2" xfId="1171"/>
    <cellStyle name="Calculation 3 2 2 2 2 2" xfId="7309"/>
    <cellStyle name="Calculation 3 2 2 2 2 2 2" xfId="13443"/>
    <cellStyle name="Calculation 3 2 2 2 2 2 2 2" xfId="17456"/>
    <cellStyle name="Calculation 3 2 2 2 2 2 2 2 2" xfId="17457"/>
    <cellStyle name="Calculation 3 2 2 2 2 2 2 3" xfId="17458"/>
    <cellStyle name="Calculation 3 2 2 2 2 2 3" xfId="17459"/>
    <cellStyle name="Calculation 3 2 2 2 2 2 3 2" xfId="17460"/>
    <cellStyle name="Calculation 3 2 2 2 2 2 3 2 2" xfId="17461"/>
    <cellStyle name="Calculation 3 2 2 2 2 2 3 3" xfId="17462"/>
    <cellStyle name="Calculation 3 2 2 2 2 2 4" xfId="17463"/>
    <cellStyle name="Calculation 3 2 2 2 2 2 4 2" xfId="17464"/>
    <cellStyle name="Calculation 3 2 2 2 2 2 5" xfId="17465"/>
    <cellStyle name="Calculation 3 2 2 2 2 3" xfId="8621"/>
    <cellStyle name="Calculation 3 2 2 2 2 3 2" xfId="13887"/>
    <cellStyle name="Calculation 3 2 2 2 2 3 2 2" xfId="17466"/>
    <cellStyle name="Calculation 3 2 2 2 2 3 2 2 2" xfId="17467"/>
    <cellStyle name="Calculation 3 2 2 2 2 3 2 3" xfId="17468"/>
    <cellStyle name="Calculation 3 2 2 2 2 3 3" xfId="17469"/>
    <cellStyle name="Calculation 3 2 2 2 2 3 3 2" xfId="17470"/>
    <cellStyle name="Calculation 3 2 2 2 2 3 3 2 2" xfId="17471"/>
    <cellStyle name="Calculation 3 2 2 2 2 3 3 3" xfId="17472"/>
    <cellStyle name="Calculation 3 2 2 2 2 3 4" xfId="17473"/>
    <cellStyle name="Calculation 3 2 2 2 2 3 4 2" xfId="17474"/>
    <cellStyle name="Calculation 3 2 2 2 2 3 5" xfId="17475"/>
    <cellStyle name="Calculation 3 2 2 2 2 4" xfId="10798"/>
    <cellStyle name="Calculation 3 2 2 2 2 4 2" xfId="15316"/>
    <cellStyle name="Calculation 3 2 2 2 2 4 2 2" xfId="17476"/>
    <cellStyle name="Calculation 3 2 2 2 2 4 3" xfId="17477"/>
    <cellStyle name="Calculation 3 2 2 2 2 5" xfId="11245"/>
    <cellStyle name="Calculation 3 2 2 2 2 5 2" xfId="17478"/>
    <cellStyle name="Calculation 3 2 2 2 2 5 2 2" xfId="17479"/>
    <cellStyle name="Calculation 3 2 2 2 2 5 3" xfId="17480"/>
    <cellStyle name="Calculation 3 2 2 2 2 6" xfId="17481"/>
    <cellStyle name="Calculation 3 2 2 2 2 6 2" xfId="17482"/>
    <cellStyle name="Calculation 3 2 2 2 2 7" xfId="17483"/>
    <cellStyle name="Calculation 3 2 2 2 3" xfId="6690"/>
    <cellStyle name="Calculation 3 2 2 2 3 2" xfId="12455"/>
    <cellStyle name="Calculation 3 2 2 2 3 2 2" xfId="17484"/>
    <cellStyle name="Calculation 3 2 2 2 3 2 2 2" xfId="17485"/>
    <cellStyle name="Calculation 3 2 2 2 3 2 3" xfId="17486"/>
    <cellStyle name="Calculation 3 2 2 2 3 3" xfId="17487"/>
    <cellStyle name="Calculation 3 2 2 2 3 3 2" xfId="17488"/>
    <cellStyle name="Calculation 3 2 2 2 3 3 2 2" xfId="17489"/>
    <cellStyle name="Calculation 3 2 2 2 3 3 3" xfId="17490"/>
    <cellStyle name="Calculation 3 2 2 2 3 4" xfId="17491"/>
    <cellStyle name="Calculation 3 2 2 2 3 4 2" xfId="17492"/>
    <cellStyle name="Calculation 3 2 2 2 3 5" xfId="17493"/>
    <cellStyle name="Calculation 3 2 2 2 4" xfId="8002"/>
    <cellStyle name="Calculation 3 2 2 2 4 2" xfId="11674"/>
    <cellStyle name="Calculation 3 2 2 2 4 2 2" xfId="17494"/>
    <cellStyle name="Calculation 3 2 2 2 4 2 2 2" xfId="17495"/>
    <cellStyle name="Calculation 3 2 2 2 4 2 3" xfId="17496"/>
    <cellStyle name="Calculation 3 2 2 2 4 3" xfId="17497"/>
    <cellStyle name="Calculation 3 2 2 2 4 3 2" xfId="17498"/>
    <cellStyle name="Calculation 3 2 2 2 4 3 2 2" xfId="17499"/>
    <cellStyle name="Calculation 3 2 2 2 4 3 3" xfId="17500"/>
    <cellStyle name="Calculation 3 2 2 2 4 4" xfId="17501"/>
    <cellStyle name="Calculation 3 2 2 2 4 4 2" xfId="17502"/>
    <cellStyle name="Calculation 3 2 2 2 4 5" xfId="17503"/>
    <cellStyle name="Calculation 3 2 2 2 5" xfId="9807"/>
    <cellStyle name="Calculation 3 2 2 2 5 2" xfId="14697"/>
    <cellStyle name="Calculation 3 2 2 2 5 2 2" xfId="17504"/>
    <cellStyle name="Calculation 3 2 2 2 5 3" xfId="17505"/>
    <cellStyle name="Calculation 3 2 2 2 6" xfId="9021"/>
    <cellStyle name="Calculation 3 2 2 2 6 2" xfId="17506"/>
    <cellStyle name="Calculation 3 2 2 2 6 2 2" xfId="17507"/>
    <cellStyle name="Calculation 3 2 2 2 6 3" xfId="17508"/>
    <cellStyle name="Calculation 3 2 2 2 7" xfId="17509"/>
    <cellStyle name="Calculation 3 2 2 2 7 2" xfId="17510"/>
    <cellStyle name="Calculation 3 2 2 2 8" xfId="17511"/>
    <cellStyle name="Calculation 3 2 2 3" xfId="1172"/>
    <cellStyle name="Calculation 3 2 2 3 2" xfId="1173"/>
    <cellStyle name="Calculation 3 2 2 3 2 2" xfId="7417"/>
    <cellStyle name="Calculation 3 2 2 3 2 2 2" xfId="13646"/>
    <cellStyle name="Calculation 3 2 2 3 2 2 2 2" xfId="17512"/>
    <cellStyle name="Calculation 3 2 2 3 2 2 2 2 2" xfId="17513"/>
    <cellStyle name="Calculation 3 2 2 3 2 2 2 3" xfId="17514"/>
    <cellStyle name="Calculation 3 2 2 3 2 2 3" xfId="17515"/>
    <cellStyle name="Calculation 3 2 2 3 2 2 3 2" xfId="17516"/>
    <cellStyle name="Calculation 3 2 2 3 2 2 3 2 2" xfId="17517"/>
    <cellStyle name="Calculation 3 2 2 3 2 2 3 3" xfId="17518"/>
    <cellStyle name="Calculation 3 2 2 3 2 2 4" xfId="17519"/>
    <cellStyle name="Calculation 3 2 2 3 2 2 4 2" xfId="17520"/>
    <cellStyle name="Calculation 3 2 2 3 2 2 5" xfId="17521"/>
    <cellStyle name="Calculation 3 2 2 3 2 3" xfId="8729"/>
    <cellStyle name="Calculation 3 2 2 3 2 3 2" xfId="13995"/>
    <cellStyle name="Calculation 3 2 2 3 2 3 2 2" xfId="17522"/>
    <cellStyle name="Calculation 3 2 2 3 2 3 2 2 2" xfId="17523"/>
    <cellStyle name="Calculation 3 2 2 3 2 3 2 3" xfId="17524"/>
    <cellStyle name="Calculation 3 2 2 3 2 3 3" xfId="17525"/>
    <cellStyle name="Calculation 3 2 2 3 2 3 3 2" xfId="17526"/>
    <cellStyle name="Calculation 3 2 2 3 2 3 3 2 2" xfId="17527"/>
    <cellStyle name="Calculation 3 2 2 3 2 3 3 3" xfId="17528"/>
    <cellStyle name="Calculation 3 2 2 3 2 3 4" xfId="17529"/>
    <cellStyle name="Calculation 3 2 2 3 2 3 4 2" xfId="17530"/>
    <cellStyle name="Calculation 3 2 2 3 2 3 5" xfId="17531"/>
    <cellStyle name="Calculation 3 2 2 3 2 4" xfId="10999"/>
    <cellStyle name="Calculation 3 2 2 3 2 4 2" xfId="15424"/>
    <cellStyle name="Calculation 3 2 2 3 2 4 2 2" xfId="17532"/>
    <cellStyle name="Calculation 3 2 2 3 2 4 3" xfId="17533"/>
    <cellStyle name="Calculation 3 2 2 3 2 5" xfId="11353"/>
    <cellStyle name="Calculation 3 2 2 3 2 5 2" xfId="17534"/>
    <cellStyle name="Calculation 3 2 2 3 2 5 2 2" xfId="17535"/>
    <cellStyle name="Calculation 3 2 2 3 2 5 3" xfId="17536"/>
    <cellStyle name="Calculation 3 2 2 3 2 6" xfId="17537"/>
    <cellStyle name="Calculation 3 2 2 3 2 6 2" xfId="17538"/>
    <cellStyle name="Calculation 3 2 2 3 2 7" xfId="17539"/>
    <cellStyle name="Calculation 3 2 2 3 3" xfId="6798"/>
    <cellStyle name="Calculation 3 2 2 3 3 2" xfId="12649"/>
    <cellStyle name="Calculation 3 2 2 3 3 2 2" xfId="17540"/>
    <cellStyle name="Calculation 3 2 2 3 3 2 2 2" xfId="17541"/>
    <cellStyle name="Calculation 3 2 2 3 3 2 3" xfId="17542"/>
    <cellStyle name="Calculation 3 2 2 3 3 3" xfId="17543"/>
    <cellStyle name="Calculation 3 2 2 3 3 3 2" xfId="17544"/>
    <cellStyle name="Calculation 3 2 2 3 3 3 2 2" xfId="17545"/>
    <cellStyle name="Calculation 3 2 2 3 3 3 3" xfId="17546"/>
    <cellStyle name="Calculation 3 2 2 3 3 4" xfId="17547"/>
    <cellStyle name="Calculation 3 2 2 3 3 4 2" xfId="17548"/>
    <cellStyle name="Calculation 3 2 2 3 3 5" xfId="17549"/>
    <cellStyle name="Calculation 3 2 2 3 4" xfId="8110"/>
    <cellStyle name="Calculation 3 2 2 3 4 2" xfId="13391"/>
    <cellStyle name="Calculation 3 2 2 3 4 2 2" xfId="17550"/>
    <cellStyle name="Calculation 3 2 2 3 4 2 2 2" xfId="17551"/>
    <cellStyle name="Calculation 3 2 2 3 4 2 3" xfId="17552"/>
    <cellStyle name="Calculation 3 2 2 3 4 3" xfId="17553"/>
    <cellStyle name="Calculation 3 2 2 3 4 3 2" xfId="17554"/>
    <cellStyle name="Calculation 3 2 2 3 4 3 2 2" xfId="17555"/>
    <cellStyle name="Calculation 3 2 2 3 4 3 3" xfId="17556"/>
    <cellStyle name="Calculation 3 2 2 3 4 4" xfId="17557"/>
    <cellStyle name="Calculation 3 2 2 3 4 4 2" xfId="17558"/>
    <cellStyle name="Calculation 3 2 2 3 4 5" xfId="17559"/>
    <cellStyle name="Calculation 3 2 2 3 5" xfId="10013"/>
    <cellStyle name="Calculation 3 2 2 3 5 2" xfId="14805"/>
    <cellStyle name="Calculation 3 2 2 3 5 2 2" xfId="17560"/>
    <cellStyle name="Calculation 3 2 2 3 5 3" xfId="17561"/>
    <cellStyle name="Calculation 3 2 2 3 6" xfId="10895"/>
    <cellStyle name="Calculation 3 2 2 3 6 2" xfId="17562"/>
    <cellStyle name="Calculation 3 2 2 3 6 2 2" xfId="17563"/>
    <cellStyle name="Calculation 3 2 2 3 6 3" xfId="17564"/>
    <cellStyle name="Calculation 3 2 2 3 7" xfId="17565"/>
    <cellStyle name="Calculation 3 2 2 3 7 2" xfId="17566"/>
    <cellStyle name="Calculation 3 2 2 3 8" xfId="17567"/>
    <cellStyle name="Calculation 3 2 2 4" xfId="1174"/>
    <cellStyle name="Calculation 3 2 2 4 2" xfId="1175"/>
    <cellStyle name="Calculation 3 2 2 4 2 2" xfId="7540"/>
    <cellStyle name="Calculation 3 2 2 4 2 2 2" xfId="13780"/>
    <cellStyle name="Calculation 3 2 2 4 2 2 2 2" xfId="17568"/>
    <cellStyle name="Calculation 3 2 2 4 2 2 2 2 2" xfId="17569"/>
    <cellStyle name="Calculation 3 2 2 4 2 2 2 3" xfId="17570"/>
    <cellStyle name="Calculation 3 2 2 4 2 2 3" xfId="17571"/>
    <cellStyle name="Calculation 3 2 2 4 2 2 3 2" xfId="17572"/>
    <cellStyle name="Calculation 3 2 2 4 2 2 3 2 2" xfId="17573"/>
    <cellStyle name="Calculation 3 2 2 4 2 2 3 3" xfId="17574"/>
    <cellStyle name="Calculation 3 2 2 4 2 2 4" xfId="17575"/>
    <cellStyle name="Calculation 3 2 2 4 2 2 4 2" xfId="17576"/>
    <cellStyle name="Calculation 3 2 2 4 2 2 5" xfId="17577"/>
    <cellStyle name="Calculation 3 2 2 4 2 3" xfId="8852"/>
    <cellStyle name="Calculation 3 2 2 4 2 3 2" xfId="14118"/>
    <cellStyle name="Calculation 3 2 2 4 2 3 2 2" xfId="17578"/>
    <cellStyle name="Calculation 3 2 2 4 2 3 2 2 2" xfId="17579"/>
    <cellStyle name="Calculation 3 2 2 4 2 3 2 3" xfId="17580"/>
    <cellStyle name="Calculation 3 2 2 4 2 3 3" xfId="17581"/>
    <cellStyle name="Calculation 3 2 2 4 2 3 3 2" xfId="17582"/>
    <cellStyle name="Calculation 3 2 2 4 2 3 3 2 2" xfId="17583"/>
    <cellStyle name="Calculation 3 2 2 4 2 3 3 3" xfId="17584"/>
    <cellStyle name="Calculation 3 2 2 4 2 3 4" xfId="17585"/>
    <cellStyle name="Calculation 3 2 2 4 2 3 4 2" xfId="17586"/>
    <cellStyle name="Calculation 3 2 2 4 2 3 5" xfId="17587"/>
    <cellStyle name="Calculation 3 2 2 4 2 4" xfId="11133"/>
    <cellStyle name="Calculation 3 2 2 4 2 4 2" xfId="15547"/>
    <cellStyle name="Calculation 3 2 2 4 2 4 2 2" xfId="17588"/>
    <cellStyle name="Calculation 3 2 2 4 2 4 3" xfId="17589"/>
    <cellStyle name="Calculation 3 2 2 4 2 5" xfId="11476"/>
    <cellStyle name="Calculation 3 2 2 4 2 5 2" xfId="17590"/>
    <cellStyle name="Calculation 3 2 2 4 2 5 2 2" xfId="17591"/>
    <cellStyle name="Calculation 3 2 2 4 2 5 3" xfId="17592"/>
    <cellStyle name="Calculation 3 2 2 4 2 6" xfId="17593"/>
    <cellStyle name="Calculation 3 2 2 4 2 6 2" xfId="17594"/>
    <cellStyle name="Calculation 3 2 2 4 2 7" xfId="17595"/>
    <cellStyle name="Calculation 3 2 2 4 3" xfId="6974"/>
    <cellStyle name="Calculation 3 2 2 4 3 2" xfId="12834"/>
    <cellStyle name="Calculation 3 2 2 4 3 2 2" xfId="17596"/>
    <cellStyle name="Calculation 3 2 2 4 3 2 2 2" xfId="17597"/>
    <cellStyle name="Calculation 3 2 2 4 3 2 3" xfId="17598"/>
    <cellStyle name="Calculation 3 2 2 4 3 3" xfId="17599"/>
    <cellStyle name="Calculation 3 2 2 4 3 3 2" xfId="17600"/>
    <cellStyle name="Calculation 3 2 2 4 3 3 2 2" xfId="17601"/>
    <cellStyle name="Calculation 3 2 2 4 3 3 3" xfId="17602"/>
    <cellStyle name="Calculation 3 2 2 4 3 4" xfId="17603"/>
    <cellStyle name="Calculation 3 2 2 4 3 4 2" xfId="17604"/>
    <cellStyle name="Calculation 3 2 2 4 3 5" xfId="17605"/>
    <cellStyle name="Calculation 3 2 2 4 4" xfId="8286"/>
    <cellStyle name="Calculation 3 2 2 4 4 2" xfId="12570"/>
    <cellStyle name="Calculation 3 2 2 4 4 2 2" xfId="17606"/>
    <cellStyle name="Calculation 3 2 2 4 4 2 2 2" xfId="17607"/>
    <cellStyle name="Calculation 3 2 2 4 4 2 3" xfId="17608"/>
    <cellStyle name="Calculation 3 2 2 4 4 3" xfId="17609"/>
    <cellStyle name="Calculation 3 2 2 4 4 3 2" xfId="17610"/>
    <cellStyle name="Calculation 3 2 2 4 4 3 2 2" xfId="17611"/>
    <cellStyle name="Calculation 3 2 2 4 4 3 3" xfId="17612"/>
    <cellStyle name="Calculation 3 2 2 4 4 4" xfId="17613"/>
    <cellStyle name="Calculation 3 2 2 4 4 4 2" xfId="17614"/>
    <cellStyle name="Calculation 3 2 2 4 4 5" xfId="17615"/>
    <cellStyle name="Calculation 3 2 2 4 5" xfId="10197"/>
    <cellStyle name="Calculation 3 2 2 4 5 2" xfId="14981"/>
    <cellStyle name="Calculation 3 2 2 4 5 2 2" xfId="17616"/>
    <cellStyle name="Calculation 3 2 2 4 5 3" xfId="17617"/>
    <cellStyle name="Calculation 3 2 2 4 6" xfId="10507"/>
    <cellStyle name="Calculation 3 2 2 4 6 2" xfId="17618"/>
    <cellStyle name="Calculation 3 2 2 4 6 2 2" xfId="17619"/>
    <cellStyle name="Calculation 3 2 2 4 6 3" xfId="17620"/>
    <cellStyle name="Calculation 3 2 2 4 7" xfId="17621"/>
    <cellStyle name="Calculation 3 2 2 4 7 2" xfId="17622"/>
    <cellStyle name="Calculation 3 2 2 4 8" xfId="17623"/>
    <cellStyle name="Calculation 3 2 2 5" xfId="1176"/>
    <cellStyle name="Calculation 3 2 2 5 2" xfId="1177"/>
    <cellStyle name="Calculation 3 2 2 5 2 2" xfId="7474"/>
    <cellStyle name="Calculation 3 2 2 5 2 2 2" xfId="13705"/>
    <cellStyle name="Calculation 3 2 2 5 2 2 2 2" xfId="17624"/>
    <cellStyle name="Calculation 3 2 2 5 2 2 2 2 2" xfId="17625"/>
    <cellStyle name="Calculation 3 2 2 5 2 2 2 3" xfId="17626"/>
    <cellStyle name="Calculation 3 2 2 5 2 2 3" xfId="17627"/>
    <cellStyle name="Calculation 3 2 2 5 2 2 3 2" xfId="17628"/>
    <cellStyle name="Calculation 3 2 2 5 2 2 3 2 2" xfId="17629"/>
    <cellStyle name="Calculation 3 2 2 5 2 2 3 3" xfId="17630"/>
    <cellStyle name="Calculation 3 2 2 5 2 2 4" xfId="17631"/>
    <cellStyle name="Calculation 3 2 2 5 2 2 4 2" xfId="17632"/>
    <cellStyle name="Calculation 3 2 2 5 2 2 5" xfId="17633"/>
    <cellStyle name="Calculation 3 2 2 5 2 3" xfId="8786"/>
    <cellStyle name="Calculation 3 2 2 5 2 3 2" xfId="14052"/>
    <cellStyle name="Calculation 3 2 2 5 2 3 2 2" xfId="17634"/>
    <cellStyle name="Calculation 3 2 2 5 2 3 2 2 2" xfId="17635"/>
    <cellStyle name="Calculation 3 2 2 5 2 3 2 3" xfId="17636"/>
    <cellStyle name="Calculation 3 2 2 5 2 3 3" xfId="17637"/>
    <cellStyle name="Calculation 3 2 2 5 2 3 3 2" xfId="17638"/>
    <cellStyle name="Calculation 3 2 2 5 2 3 3 2 2" xfId="17639"/>
    <cellStyle name="Calculation 3 2 2 5 2 3 3 3" xfId="17640"/>
    <cellStyle name="Calculation 3 2 2 5 2 3 4" xfId="17641"/>
    <cellStyle name="Calculation 3 2 2 5 2 3 4 2" xfId="17642"/>
    <cellStyle name="Calculation 3 2 2 5 2 3 5" xfId="17643"/>
    <cellStyle name="Calculation 3 2 2 5 2 4" xfId="11059"/>
    <cellStyle name="Calculation 3 2 2 5 2 4 2" xfId="15481"/>
    <cellStyle name="Calculation 3 2 2 5 2 4 2 2" xfId="17644"/>
    <cellStyle name="Calculation 3 2 2 5 2 4 3" xfId="17645"/>
    <cellStyle name="Calculation 3 2 2 5 2 5" xfId="11410"/>
    <cellStyle name="Calculation 3 2 2 5 2 5 2" xfId="17646"/>
    <cellStyle name="Calculation 3 2 2 5 2 5 2 2" xfId="17647"/>
    <cellStyle name="Calculation 3 2 2 5 2 5 3" xfId="17648"/>
    <cellStyle name="Calculation 3 2 2 5 2 6" xfId="17649"/>
    <cellStyle name="Calculation 3 2 2 5 2 6 2" xfId="17650"/>
    <cellStyle name="Calculation 3 2 2 5 2 7" xfId="17651"/>
    <cellStyle name="Calculation 3 2 2 5 3" xfId="6867"/>
    <cellStyle name="Calculation 3 2 2 5 3 2" xfId="12720"/>
    <cellStyle name="Calculation 3 2 2 5 3 2 2" xfId="17652"/>
    <cellStyle name="Calculation 3 2 2 5 3 2 2 2" xfId="17653"/>
    <cellStyle name="Calculation 3 2 2 5 3 2 3" xfId="17654"/>
    <cellStyle name="Calculation 3 2 2 5 3 3" xfId="17655"/>
    <cellStyle name="Calculation 3 2 2 5 3 3 2" xfId="17656"/>
    <cellStyle name="Calculation 3 2 2 5 3 3 2 2" xfId="17657"/>
    <cellStyle name="Calculation 3 2 2 5 3 3 3" xfId="17658"/>
    <cellStyle name="Calculation 3 2 2 5 3 4" xfId="17659"/>
    <cellStyle name="Calculation 3 2 2 5 3 4 2" xfId="17660"/>
    <cellStyle name="Calculation 3 2 2 5 3 5" xfId="17661"/>
    <cellStyle name="Calculation 3 2 2 5 4" xfId="8179"/>
    <cellStyle name="Calculation 3 2 2 5 4 2" xfId="12928"/>
    <cellStyle name="Calculation 3 2 2 5 4 2 2" xfId="17662"/>
    <cellStyle name="Calculation 3 2 2 5 4 2 2 2" xfId="17663"/>
    <cellStyle name="Calculation 3 2 2 5 4 2 3" xfId="17664"/>
    <cellStyle name="Calculation 3 2 2 5 4 3" xfId="17665"/>
    <cellStyle name="Calculation 3 2 2 5 4 3 2" xfId="17666"/>
    <cellStyle name="Calculation 3 2 2 5 4 3 2 2" xfId="17667"/>
    <cellStyle name="Calculation 3 2 2 5 4 3 3" xfId="17668"/>
    <cellStyle name="Calculation 3 2 2 5 4 4" xfId="17669"/>
    <cellStyle name="Calculation 3 2 2 5 4 4 2" xfId="17670"/>
    <cellStyle name="Calculation 3 2 2 5 4 5" xfId="17671"/>
    <cellStyle name="Calculation 3 2 2 5 5" xfId="10083"/>
    <cellStyle name="Calculation 3 2 2 5 5 2" xfId="14874"/>
    <cellStyle name="Calculation 3 2 2 5 5 2 2" xfId="17672"/>
    <cellStyle name="Calculation 3 2 2 5 5 3" xfId="17673"/>
    <cellStyle name="Calculation 3 2 2 5 6" xfId="9513"/>
    <cellStyle name="Calculation 3 2 2 5 6 2" xfId="17674"/>
    <cellStyle name="Calculation 3 2 2 5 6 2 2" xfId="17675"/>
    <cellStyle name="Calculation 3 2 2 5 6 3" xfId="17676"/>
    <cellStyle name="Calculation 3 2 2 5 7" xfId="17677"/>
    <cellStyle name="Calculation 3 2 2 5 7 2" xfId="17678"/>
    <cellStyle name="Calculation 3 2 2 5 8" xfId="17679"/>
    <cellStyle name="Calculation 3 2 2 6" xfId="1178"/>
    <cellStyle name="Calculation 3 2 2 6 2" xfId="6812"/>
    <cellStyle name="Calculation 3 2 2 6 2 2" xfId="12665"/>
    <cellStyle name="Calculation 3 2 2 6 2 2 2" xfId="17680"/>
    <cellStyle name="Calculation 3 2 2 6 2 2 2 2" xfId="17681"/>
    <cellStyle name="Calculation 3 2 2 6 2 2 3" xfId="17682"/>
    <cellStyle name="Calculation 3 2 2 6 2 3" xfId="17683"/>
    <cellStyle name="Calculation 3 2 2 6 2 3 2" xfId="17684"/>
    <cellStyle name="Calculation 3 2 2 6 2 3 2 2" xfId="17685"/>
    <cellStyle name="Calculation 3 2 2 6 2 3 3" xfId="17686"/>
    <cellStyle name="Calculation 3 2 2 6 2 4" xfId="17687"/>
    <cellStyle name="Calculation 3 2 2 6 2 4 2" xfId="17688"/>
    <cellStyle name="Calculation 3 2 2 6 2 5" xfId="17689"/>
    <cellStyle name="Calculation 3 2 2 6 3" xfId="8124"/>
    <cellStyle name="Calculation 3 2 2 6 3 2" xfId="13554"/>
    <cellStyle name="Calculation 3 2 2 6 3 2 2" xfId="17690"/>
    <cellStyle name="Calculation 3 2 2 6 3 2 2 2" xfId="17691"/>
    <cellStyle name="Calculation 3 2 2 6 3 2 3" xfId="17692"/>
    <cellStyle name="Calculation 3 2 2 6 3 3" xfId="17693"/>
    <cellStyle name="Calculation 3 2 2 6 3 3 2" xfId="17694"/>
    <cellStyle name="Calculation 3 2 2 6 3 3 2 2" xfId="17695"/>
    <cellStyle name="Calculation 3 2 2 6 3 3 3" xfId="17696"/>
    <cellStyle name="Calculation 3 2 2 6 3 4" xfId="17697"/>
    <cellStyle name="Calculation 3 2 2 6 3 4 2" xfId="17698"/>
    <cellStyle name="Calculation 3 2 2 6 3 5" xfId="17699"/>
    <cellStyle name="Calculation 3 2 2 6 4" xfId="10028"/>
    <cellStyle name="Calculation 3 2 2 6 4 2" xfId="14819"/>
    <cellStyle name="Calculation 3 2 2 6 4 2 2" xfId="17700"/>
    <cellStyle name="Calculation 3 2 2 6 4 3" xfId="17701"/>
    <cellStyle name="Calculation 3 2 2 6 5" xfId="9597"/>
    <cellStyle name="Calculation 3 2 2 6 5 2" xfId="17702"/>
    <cellStyle name="Calculation 3 2 2 6 5 2 2" xfId="17703"/>
    <cellStyle name="Calculation 3 2 2 6 5 3" xfId="17704"/>
    <cellStyle name="Calculation 3 2 2 6 6" xfId="17705"/>
    <cellStyle name="Calculation 3 2 2 6 6 2" xfId="17706"/>
    <cellStyle name="Calculation 3 2 2 6 7" xfId="17707"/>
    <cellStyle name="Calculation 3 2 2 7" xfId="1179"/>
    <cellStyle name="Calculation 3 2 2 7 2" xfId="6378"/>
    <cellStyle name="Calculation 3 2 2 7 2 2" xfId="11807"/>
    <cellStyle name="Calculation 3 2 2 7 2 2 2" xfId="17708"/>
    <cellStyle name="Calculation 3 2 2 7 2 2 2 2" xfId="17709"/>
    <cellStyle name="Calculation 3 2 2 7 2 2 3" xfId="17710"/>
    <cellStyle name="Calculation 3 2 2 7 2 3" xfId="17711"/>
    <cellStyle name="Calculation 3 2 2 7 2 3 2" xfId="17712"/>
    <cellStyle name="Calculation 3 2 2 7 2 3 2 2" xfId="17713"/>
    <cellStyle name="Calculation 3 2 2 7 2 3 3" xfId="17714"/>
    <cellStyle name="Calculation 3 2 2 7 2 4" xfId="17715"/>
    <cellStyle name="Calculation 3 2 2 7 2 4 2" xfId="17716"/>
    <cellStyle name="Calculation 3 2 2 7 2 5" xfId="17717"/>
    <cellStyle name="Calculation 3 2 2 7 3" xfId="7690"/>
    <cellStyle name="Calculation 3 2 2 7 3 2" xfId="12356"/>
    <cellStyle name="Calculation 3 2 2 7 3 2 2" xfId="17718"/>
    <cellStyle name="Calculation 3 2 2 7 3 2 2 2" xfId="17719"/>
    <cellStyle name="Calculation 3 2 2 7 3 2 3" xfId="17720"/>
    <cellStyle name="Calculation 3 2 2 7 3 3" xfId="17721"/>
    <cellStyle name="Calculation 3 2 2 7 3 3 2" xfId="17722"/>
    <cellStyle name="Calculation 3 2 2 7 3 3 2 2" xfId="17723"/>
    <cellStyle name="Calculation 3 2 2 7 3 3 3" xfId="17724"/>
    <cellStyle name="Calculation 3 2 2 7 3 4" xfId="17725"/>
    <cellStyle name="Calculation 3 2 2 7 3 4 2" xfId="17726"/>
    <cellStyle name="Calculation 3 2 2 7 3 5" xfId="17727"/>
    <cellStyle name="Calculation 3 2 2 7 4" xfId="9163"/>
    <cellStyle name="Calculation 3 2 2 7 4 2" xfId="14385"/>
    <cellStyle name="Calculation 3 2 2 7 4 2 2" xfId="17728"/>
    <cellStyle name="Calculation 3 2 2 7 4 3" xfId="17729"/>
    <cellStyle name="Calculation 3 2 2 7 5" xfId="10802"/>
    <cellStyle name="Calculation 3 2 2 7 5 2" xfId="17730"/>
    <cellStyle name="Calculation 3 2 2 7 5 2 2" xfId="17731"/>
    <cellStyle name="Calculation 3 2 2 7 5 3" xfId="17732"/>
    <cellStyle name="Calculation 3 2 2 7 6" xfId="17733"/>
    <cellStyle name="Calculation 3 2 2 7 6 2" xfId="17734"/>
    <cellStyle name="Calculation 3 2 2 7 7" xfId="17735"/>
    <cellStyle name="Calculation 3 2 3" xfId="1180"/>
    <cellStyle name="Calculation 3 2 3 2" xfId="1181"/>
    <cellStyle name="Calculation 3 2 3 2 2" xfId="7375"/>
    <cellStyle name="Calculation 3 2 3 2 2 2" xfId="13598"/>
    <cellStyle name="Calculation 3 2 3 2 2 2 2" xfId="17736"/>
    <cellStyle name="Calculation 3 2 3 2 2 2 2 2" xfId="17737"/>
    <cellStyle name="Calculation 3 2 3 2 2 2 3" xfId="17738"/>
    <cellStyle name="Calculation 3 2 3 2 2 3" xfId="17739"/>
    <cellStyle name="Calculation 3 2 3 2 2 3 2" xfId="17740"/>
    <cellStyle name="Calculation 3 2 3 2 2 3 2 2" xfId="17741"/>
    <cellStyle name="Calculation 3 2 3 2 2 3 3" xfId="17742"/>
    <cellStyle name="Calculation 3 2 3 2 2 4" xfId="17743"/>
    <cellStyle name="Calculation 3 2 3 2 2 4 2" xfId="17744"/>
    <cellStyle name="Calculation 3 2 3 2 2 5" xfId="17745"/>
    <cellStyle name="Calculation 3 2 3 2 3" xfId="8687"/>
    <cellStyle name="Calculation 3 2 3 2 3 2" xfId="13953"/>
    <cellStyle name="Calculation 3 2 3 2 3 2 2" xfId="17746"/>
    <cellStyle name="Calculation 3 2 3 2 3 2 2 2" xfId="17747"/>
    <cellStyle name="Calculation 3 2 3 2 3 2 3" xfId="17748"/>
    <cellStyle name="Calculation 3 2 3 2 3 3" xfId="17749"/>
    <cellStyle name="Calculation 3 2 3 2 3 3 2" xfId="17750"/>
    <cellStyle name="Calculation 3 2 3 2 3 3 2 2" xfId="17751"/>
    <cellStyle name="Calculation 3 2 3 2 3 3 3" xfId="17752"/>
    <cellStyle name="Calculation 3 2 3 2 3 4" xfId="17753"/>
    <cellStyle name="Calculation 3 2 3 2 3 4 2" xfId="17754"/>
    <cellStyle name="Calculation 3 2 3 2 3 5" xfId="17755"/>
    <cellStyle name="Calculation 3 2 3 2 4" xfId="10951"/>
    <cellStyle name="Calculation 3 2 3 2 4 2" xfId="15382"/>
    <cellStyle name="Calculation 3 2 3 2 4 2 2" xfId="17756"/>
    <cellStyle name="Calculation 3 2 3 2 4 3" xfId="17757"/>
    <cellStyle name="Calculation 3 2 3 2 5" xfId="11311"/>
    <cellStyle name="Calculation 3 2 3 2 5 2" xfId="17758"/>
    <cellStyle name="Calculation 3 2 3 2 5 2 2" xfId="17759"/>
    <cellStyle name="Calculation 3 2 3 2 5 3" xfId="17760"/>
    <cellStyle name="Calculation 3 2 3 2 6" xfId="17761"/>
    <cellStyle name="Calculation 3 2 3 2 6 2" xfId="17762"/>
    <cellStyle name="Calculation 3 2 3 2 7" xfId="17763"/>
    <cellStyle name="Calculation 3 2 3 3" xfId="6756"/>
    <cellStyle name="Calculation 3 2 3 3 2" xfId="12603"/>
    <cellStyle name="Calculation 3 2 3 3 2 2" xfId="17764"/>
    <cellStyle name="Calculation 3 2 3 3 2 2 2" xfId="17765"/>
    <cellStyle name="Calculation 3 2 3 3 2 3" xfId="17766"/>
    <cellStyle name="Calculation 3 2 3 3 3" xfId="17767"/>
    <cellStyle name="Calculation 3 2 3 3 3 2" xfId="17768"/>
    <cellStyle name="Calculation 3 2 3 3 3 2 2" xfId="17769"/>
    <cellStyle name="Calculation 3 2 3 3 3 3" xfId="17770"/>
    <cellStyle name="Calculation 3 2 3 3 4" xfId="17771"/>
    <cellStyle name="Calculation 3 2 3 3 4 2" xfId="17772"/>
    <cellStyle name="Calculation 3 2 3 3 5" xfId="17773"/>
    <cellStyle name="Calculation 3 2 3 4" xfId="8068"/>
    <cellStyle name="Calculation 3 2 3 4 2" xfId="11914"/>
    <cellStyle name="Calculation 3 2 3 4 2 2" xfId="17774"/>
    <cellStyle name="Calculation 3 2 3 4 2 2 2" xfId="17775"/>
    <cellStyle name="Calculation 3 2 3 4 2 3" xfId="17776"/>
    <cellStyle name="Calculation 3 2 3 4 3" xfId="17777"/>
    <cellStyle name="Calculation 3 2 3 4 3 2" xfId="17778"/>
    <cellStyle name="Calculation 3 2 3 4 3 2 2" xfId="17779"/>
    <cellStyle name="Calculation 3 2 3 4 3 3" xfId="17780"/>
    <cellStyle name="Calculation 3 2 3 4 4" xfId="17781"/>
    <cellStyle name="Calculation 3 2 3 4 4 2" xfId="17782"/>
    <cellStyle name="Calculation 3 2 3 4 5" xfId="17783"/>
    <cellStyle name="Calculation 3 2 3 5" xfId="9966"/>
    <cellStyle name="Calculation 3 2 3 5 2" xfId="14763"/>
    <cellStyle name="Calculation 3 2 3 5 2 2" xfId="17784"/>
    <cellStyle name="Calculation 3 2 3 5 3" xfId="17785"/>
    <cellStyle name="Calculation 3 2 3 6" xfId="9521"/>
    <cellStyle name="Calculation 3 2 3 6 2" xfId="17786"/>
    <cellStyle name="Calculation 3 2 3 6 2 2" xfId="17787"/>
    <cellStyle name="Calculation 3 2 3 6 3" xfId="17788"/>
    <cellStyle name="Calculation 3 2 3 7" xfId="17789"/>
    <cellStyle name="Calculation 3 2 3 7 2" xfId="17790"/>
    <cellStyle name="Calculation 3 2 3 8" xfId="17791"/>
    <cellStyle name="Calculation 3 2 4" xfId="1182"/>
    <cellStyle name="Calculation 3 2 4 2" xfId="1183"/>
    <cellStyle name="Calculation 3 2 4 2 2" xfId="7433"/>
    <cellStyle name="Calculation 3 2 4 2 2 2" xfId="13664"/>
    <cellStyle name="Calculation 3 2 4 2 2 2 2" xfId="17792"/>
    <cellStyle name="Calculation 3 2 4 2 2 2 2 2" xfId="17793"/>
    <cellStyle name="Calculation 3 2 4 2 2 2 3" xfId="17794"/>
    <cellStyle name="Calculation 3 2 4 2 2 3" xfId="17795"/>
    <cellStyle name="Calculation 3 2 4 2 2 3 2" xfId="17796"/>
    <cellStyle name="Calculation 3 2 4 2 2 3 2 2" xfId="17797"/>
    <cellStyle name="Calculation 3 2 4 2 2 3 3" xfId="17798"/>
    <cellStyle name="Calculation 3 2 4 2 2 4" xfId="17799"/>
    <cellStyle name="Calculation 3 2 4 2 2 4 2" xfId="17800"/>
    <cellStyle name="Calculation 3 2 4 2 2 5" xfId="17801"/>
    <cellStyle name="Calculation 3 2 4 2 3" xfId="8745"/>
    <cellStyle name="Calculation 3 2 4 2 3 2" xfId="14011"/>
    <cellStyle name="Calculation 3 2 4 2 3 2 2" xfId="17802"/>
    <cellStyle name="Calculation 3 2 4 2 3 2 2 2" xfId="17803"/>
    <cellStyle name="Calculation 3 2 4 2 3 2 3" xfId="17804"/>
    <cellStyle name="Calculation 3 2 4 2 3 3" xfId="17805"/>
    <cellStyle name="Calculation 3 2 4 2 3 3 2" xfId="17806"/>
    <cellStyle name="Calculation 3 2 4 2 3 3 2 2" xfId="17807"/>
    <cellStyle name="Calculation 3 2 4 2 3 3 3" xfId="17808"/>
    <cellStyle name="Calculation 3 2 4 2 3 4" xfId="17809"/>
    <cellStyle name="Calculation 3 2 4 2 3 4 2" xfId="17810"/>
    <cellStyle name="Calculation 3 2 4 2 3 5" xfId="17811"/>
    <cellStyle name="Calculation 3 2 4 2 4" xfId="11018"/>
    <cellStyle name="Calculation 3 2 4 2 4 2" xfId="15440"/>
    <cellStyle name="Calculation 3 2 4 2 4 2 2" xfId="17812"/>
    <cellStyle name="Calculation 3 2 4 2 4 3" xfId="17813"/>
    <cellStyle name="Calculation 3 2 4 2 5" xfId="11369"/>
    <cellStyle name="Calculation 3 2 4 2 5 2" xfId="17814"/>
    <cellStyle name="Calculation 3 2 4 2 5 2 2" xfId="17815"/>
    <cellStyle name="Calculation 3 2 4 2 5 3" xfId="17816"/>
    <cellStyle name="Calculation 3 2 4 2 6" xfId="17817"/>
    <cellStyle name="Calculation 3 2 4 2 6 2" xfId="17818"/>
    <cellStyle name="Calculation 3 2 4 2 7" xfId="17819"/>
    <cellStyle name="Calculation 3 2 4 3" xfId="6818"/>
    <cellStyle name="Calculation 3 2 4 3 2" xfId="12671"/>
    <cellStyle name="Calculation 3 2 4 3 2 2" xfId="17820"/>
    <cellStyle name="Calculation 3 2 4 3 2 2 2" xfId="17821"/>
    <cellStyle name="Calculation 3 2 4 3 2 3" xfId="17822"/>
    <cellStyle name="Calculation 3 2 4 3 3" xfId="17823"/>
    <cellStyle name="Calculation 3 2 4 3 3 2" xfId="17824"/>
    <cellStyle name="Calculation 3 2 4 3 3 2 2" xfId="17825"/>
    <cellStyle name="Calculation 3 2 4 3 3 3" xfId="17826"/>
    <cellStyle name="Calculation 3 2 4 3 4" xfId="17827"/>
    <cellStyle name="Calculation 3 2 4 3 4 2" xfId="17828"/>
    <cellStyle name="Calculation 3 2 4 3 5" xfId="17829"/>
    <cellStyle name="Calculation 3 2 4 4" xfId="8130"/>
    <cellStyle name="Calculation 3 2 4 4 2" xfId="12142"/>
    <cellStyle name="Calculation 3 2 4 4 2 2" xfId="17830"/>
    <cellStyle name="Calculation 3 2 4 4 2 2 2" xfId="17831"/>
    <cellStyle name="Calculation 3 2 4 4 2 3" xfId="17832"/>
    <cellStyle name="Calculation 3 2 4 4 3" xfId="17833"/>
    <cellStyle name="Calculation 3 2 4 4 3 2" xfId="17834"/>
    <cellStyle name="Calculation 3 2 4 4 3 2 2" xfId="17835"/>
    <cellStyle name="Calculation 3 2 4 4 3 3" xfId="17836"/>
    <cellStyle name="Calculation 3 2 4 4 4" xfId="17837"/>
    <cellStyle name="Calculation 3 2 4 4 4 2" xfId="17838"/>
    <cellStyle name="Calculation 3 2 4 4 5" xfId="17839"/>
    <cellStyle name="Calculation 3 2 4 5" xfId="10034"/>
    <cellStyle name="Calculation 3 2 4 5 2" xfId="14825"/>
    <cellStyle name="Calculation 3 2 4 5 2 2" xfId="17840"/>
    <cellStyle name="Calculation 3 2 4 5 3" xfId="17841"/>
    <cellStyle name="Calculation 3 2 4 6" xfId="10628"/>
    <cellStyle name="Calculation 3 2 4 6 2" xfId="17842"/>
    <cellStyle name="Calculation 3 2 4 6 2 2" xfId="17843"/>
    <cellStyle name="Calculation 3 2 4 6 3" xfId="17844"/>
    <cellStyle name="Calculation 3 2 4 7" xfId="17845"/>
    <cellStyle name="Calculation 3 2 4 7 2" xfId="17846"/>
    <cellStyle name="Calculation 3 2 4 8" xfId="17847"/>
    <cellStyle name="Calculation 3 2 5" xfId="1184"/>
    <cellStyle name="Calculation 3 2 5 2" xfId="1185"/>
    <cellStyle name="Calculation 3 2 5 2 2" xfId="7520"/>
    <cellStyle name="Calculation 3 2 5 2 2 2" xfId="13755"/>
    <cellStyle name="Calculation 3 2 5 2 2 2 2" xfId="17848"/>
    <cellStyle name="Calculation 3 2 5 2 2 2 2 2" xfId="17849"/>
    <cellStyle name="Calculation 3 2 5 2 2 2 3" xfId="17850"/>
    <cellStyle name="Calculation 3 2 5 2 2 3" xfId="17851"/>
    <cellStyle name="Calculation 3 2 5 2 2 3 2" xfId="17852"/>
    <cellStyle name="Calculation 3 2 5 2 2 3 2 2" xfId="17853"/>
    <cellStyle name="Calculation 3 2 5 2 2 3 3" xfId="17854"/>
    <cellStyle name="Calculation 3 2 5 2 2 4" xfId="17855"/>
    <cellStyle name="Calculation 3 2 5 2 2 4 2" xfId="17856"/>
    <cellStyle name="Calculation 3 2 5 2 2 5" xfId="17857"/>
    <cellStyle name="Calculation 3 2 5 2 3" xfId="8832"/>
    <cellStyle name="Calculation 3 2 5 2 3 2" xfId="14098"/>
    <cellStyle name="Calculation 3 2 5 2 3 2 2" xfId="17858"/>
    <cellStyle name="Calculation 3 2 5 2 3 2 2 2" xfId="17859"/>
    <cellStyle name="Calculation 3 2 5 2 3 2 3" xfId="17860"/>
    <cellStyle name="Calculation 3 2 5 2 3 3" xfId="17861"/>
    <cellStyle name="Calculation 3 2 5 2 3 3 2" xfId="17862"/>
    <cellStyle name="Calculation 3 2 5 2 3 3 2 2" xfId="17863"/>
    <cellStyle name="Calculation 3 2 5 2 3 3 3" xfId="17864"/>
    <cellStyle name="Calculation 3 2 5 2 3 4" xfId="17865"/>
    <cellStyle name="Calculation 3 2 5 2 3 4 2" xfId="17866"/>
    <cellStyle name="Calculation 3 2 5 2 3 5" xfId="17867"/>
    <cellStyle name="Calculation 3 2 5 2 4" xfId="11108"/>
    <cellStyle name="Calculation 3 2 5 2 4 2" xfId="15527"/>
    <cellStyle name="Calculation 3 2 5 2 4 2 2" xfId="17868"/>
    <cellStyle name="Calculation 3 2 5 2 4 3" xfId="17869"/>
    <cellStyle name="Calculation 3 2 5 2 5" xfId="11456"/>
    <cellStyle name="Calculation 3 2 5 2 5 2" xfId="17870"/>
    <cellStyle name="Calculation 3 2 5 2 5 2 2" xfId="17871"/>
    <cellStyle name="Calculation 3 2 5 2 5 3" xfId="17872"/>
    <cellStyle name="Calculation 3 2 5 2 6" xfId="17873"/>
    <cellStyle name="Calculation 3 2 5 2 6 2" xfId="17874"/>
    <cellStyle name="Calculation 3 2 5 2 7" xfId="17875"/>
    <cellStyle name="Calculation 3 2 5 3" xfId="6943"/>
    <cellStyle name="Calculation 3 2 5 3 2" xfId="12799"/>
    <cellStyle name="Calculation 3 2 5 3 2 2" xfId="17876"/>
    <cellStyle name="Calculation 3 2 5 3 2 2 2" xfId="17877"/>
    <cellStyle name="Calculation 3 2 5 3 2 3" xfId="17878"/>
    <cellStyle name="Calculation 3 2 5 3 3" xfId="17879"/>
    <cellStyle name="Calculation 3 2 5 3 3 2" xfId="17880"/>
    <cellStyle name="Calculation 3 2 5 3 3 2 2" xfId="17881"/>
    <cellStyle name="Calculation 3 2 5 3 3 3" xfId="17882"/>
    <cellStyle name="Calculation 3 2 5 3 4" xfId="17883"/>
    <cellStyle name="Calculation 3 2 5 3 4 2" xfId="17884"/>
    <cellStyle name="Calculation 3 2 5 3 5" xfId="17885"/>
    <cellStyle name="Calculation 3 2 5 4" xfId="8255"/>
    <cellStyle name="Calculation 3 2 5 4 2" xfId="11599"/>
    <cellStyle name="Calculation 3 2 5 4 2 2" xfId="17886"/>
    <cellStyle name="Calculation 3 2 5 4 2 2 2" xfId="17887"/>
    <cellStyle name="Calculation 3 2 5 4 2 3" xfId="17888"/>
    <cellStyle name="Calculation 3 2 5 4 3" xfId="17889"/>
    <cellStyle name="Calculation 3 2 5 4 3 2" xfId="17890"/>
    <cellStyle name="Calculation 3 2 5 4 3 2 2" xfId="17891"/>
    <cellStyle name="Calculation 3 2 5 4 3 3" xfId="17892"/>
    <cellStyle name="Calculation 3 2 5 4 4" xfId="17893"/>
    <cellStyle name="Calculation 3 2 5 4 4 2" xfId="17894"/>
    <cellStyle name="Calculation 3 2 5 4 5" xfId="17895"/>
    <cellStyle name="Calculation 3 2 5 5" xfId="10162"/>
    <cellStyle name="Calculation 3 2 5 5 2" xfId="14950"/>
    <cellStyle name="Calculation 3 2 5 5 2 2" xfId="17896"/>
    <cellStyle name="Calculation 3 2 5 5 3" xfId="17897"/>
    <cellStyle name="Calculation 3 2 5 6" xfId="9043"/>
    <cellStyle name="Calculation 3 2 5 6 2" xfId="17898"/>
    <cellStyle name="Calculation 3 2 5 6 2 2" xfId="17899"/>
    <cellStyle name="Calculation 3 2 5 6 3" xfId="17900"/>
    <cellStyle name="Calculation 3 2 5 7" xfId="17901"/>
    <cellStyle name="Calculation 3 2 5 7 2" xfId="17902"/>
    <cellStyle name="Calculation 3 2 5 8" xfId="17903"/>
    <cellStyle name="Calculation 3 2 6" xfId="1186"/>
    <cellStyle name="Calculation 3 2 6 2" xfId="6891"/>
    <cellStyle name="Calculation 3 2 6 2 2" xfId="12744"/>
    <cellStyle name="Calculation 3 2 6 2 2 2" xfId="17904"/>
    <cellStyle name="Calculation 3 2 6 2 2 2 2" xfId="17905"/>
    <cellStyle name="Calculation 3 2 6 2 2 3" xfId="17906"/>
    <cellStyle name="Calculation 3 2 6 2 3" xfId="17907"/>
    <cellStyle name="Calculation 3 2 6 2 3 2" xfId="17908"/>
    <cellStyle name="Calculation 3 2 6 2 3 2 2" xfId="17909"/>
    <cellStyle name="Calculation 3 2 6 2 3 3" xfId="17910"/>
    <cellStyle name="Calculation 3 2 6 2 4" xfId="17911"/>
    <cellStyle name="Calculation 3 2 6 2 4 2" xfId="17912"/>
    <cellStyle name="Calculation 3 2 6 2 5" xfId="17913"/>
    <cellStyle name="Calculation 3 2 6 3" xfId="8203"/>
    <cellStyle name="Calculation 3 2 6 3 2" xfId="12578"/>
    <cellStyle name="Calculation 3 2 6 3 2 2" xfId="17914"/>
    <cellStyle name="Calculation 3 2 6 3 2 2 2" xfId="17915"/>
    <cellStyle name="Calculation 3 2 6 3 2 3" xfId="17916"/>
    <cellStyle name="Calculation 3 2 6 3 3" xfId="17917"/>
    <cellStyle name="Calculation 3 2 6 3 3 2" xfId="17918"/>
    <cellStyle name="Calculation 3 2 6 3 3 2 2" xfId="17919"/>
    <cellStyle name="Calculation 3 2 6 3 3 3" xfId="17920"/>
    <cellStyle name="Calculation 3 2 6 3 4" xfId="17921"/>
    <cellStyle name="Calculation 3 2 6 3 4 2" xfId="17922"/>
    <cellStyle name="Calculation 3 2 6 3 5" xfId="17923"/>
    <cellStyle name="Calculation 3 2 6 4" xfId="10107"/>
    <cellStyle name="Calculation 3 2 6 4 2" xfId="14898"/>
    <cellStyle name="Calculation 3 2 6 4 2 2" xfId="17924"/>
    <cellStyle name="Calculation 3 2 6 4 3" xfId="17925"/>
    <cellStyle name="Calculation 3 2 6 5" xfId="10515"/>
    <cellStyle name="Calculation 3 2 6 5 2" xfId="17926"/>
    <cellStyle name="Calculation 3 2 6 5 2 2" xfId="17927"/>
    <cellStyle name="Calculation 3 2 6 5 3" xfId="17928"/>
    <cellStyle name="Calculation 3 2 6 6" xfId="17929"/>
    <cellStyle name="Calculation 3 2 6 6 2" xfId="17930"/>
    <cellStyle name="Calculation 3 2 6 7" xfId="17931"/>
    <cellStyle name="Calculation 3 2 7" xfId="1187"/>
    <cellStyle name="Calculation 3 2 7 2" xfId="6350"/>
    <cellStyle name="Calculation 3 2 7 2 2" xfId="11779"/>
    <cellStyle name="Calculation 3 2 7 2 2 2" xfId="17932"/>
    <cellStyle name="Calculation 3 2 7 2 2 2 2" xfId="17933"/>
    <cellStyle name="Calculation 3 2 7 2 2 3" xfId="17934"/>
    <cellStyle name="Calculation 3 2 7 2 3" xfId="17935"/>
    <cellStyle name="Calculation 3 2 7 2 3 2" xfId="17936"/>
    <cellStyle name="Calculation 3 2 7 2 3 2 2" xfId="17937"/>
    <cellStyle name="Calculation 3 2 7 2 3 3" xfId="17938"/>
    <cellStyle name="Calculation 3 2 7 2 4" xfId="17939"/>
    <cellStyle name="Calculation 3 2 7 2 4 2" xfId="17940"/>
    <cellStyle name="Calculation 3 2 7 2 5" xfId="17941"/>
    <cellStyle name="Calculation 3 2 7 3" xfId="7662"/>
    <cellStyle name="Calculation 3 2 7 3 2" xfId="12101"/>
    <cellStyle name="Calculation 3 2 7 3 2 2" xfId="17942"/>
    <cellStyle name="Calculation 3 2 7 3 2 2 2" xfId="17943"/>
    <cellStyle name="Calculation 3 2 7 3 2 3" xfId="17944"/>
    <cellStyle name="Calculation 3 2 7 3 3" xfId="17945"/>
    <cellStyle name="Calculation 3 2 7 3 3 2" xfId="17946"/>
    <cellStyle name="Calculation 3 2 7 3 3 2 2" xfId="17947"/>
    <cellStyle name="Calculation 3 2 7 3 3 3" xfId="17948"/>
    <cellStyle name="Calculation 3 2 7 3 4" xfId="17949"/>
    <cellStyle name="Calculation 3 2 7 3 4 2" xfId="17950"/>
    <cellStyle name="Calculation 3 2 7 3 5" xfId="17951"/>
    <cellStyle name="Calculation 3 2 7 4" xfId="9135"/>
    <cellStyle name="Calculation 3 2 7 4 2" xfId="14357"/>
    <cellStyle name="Calculation 3 2 7 4 2 2" xfId="17952"/>
    <cellStyle name="Calculation 3 2 7 4 3" xfId="17953"/>
    <cellStyle name="Calculation 3 2 7 5" xfId="10659"/>
    <cellStyle name="Calculation 3 2 7 5 2" xfId="17954"/>
    <cellStyle name="Calculation 3 2 7 5 2 2" xfId="17955"/>
    <cellStyle name="Calculation 3 2 7 5 3" xfId="17956"/>
    <cellStyle name="Calculation 3 2 7 6" xfId="17957"/>
    <cellStyle name="Calculation 3 2 7 6 2" xfId="17958"/>
    <cellStyle name="Calculation 3 2 7 7" xfId="17959"/>
    <cellStyle name="Calculation 3 3" xfId="1188"/>
    <cellStyle name="Calculation 3 3 10" xfId="17960"/>
    <cellStyle name="Calculation 3 3 2" xfId="1189"/>
    <cellStyle name="Calculation 3 3 2 2" xfId="1190"/>
    <cellStyle name="Calculation 3 3 2 2 2" xfId="1191"/>
    <cellStyle name="Calculation 3 3 2 2 2 2" xfId="7334"/>
    <cellStyle name="Calculation 3 3 2 2 2 2 2" xfId="13483"/>
    <cellStyle name="Calculation 3 3 2 2 2 2 2 2" xfId="17961"/>
    <cellStyle name="Calculation 3 3 2 2 2 2 2 2 2" xfId="17962"/>
    <cellStyle name="Calculation 3 3 2 2 2 2 2 3" xfId="17963"/>
    <cellStyle name="Calculation 3 3 2 2 2 2 3" xfId="17964"/>
    <cellStyle name="Calculation 3 3 2 2 2 2 3 2" xfId="17965"/>
    <cellStyle name="Calculation 3 3 2 2 2 2 3 2 2" xfId="17966"/>
    <cellStyle name="Calculation 3 3 2 2 2 2 3 3" xfId="17967"/>
    <cellStyle name="Calculation 3 3 2 2 2 2 4" xfId="17968"/>
    <cellStyle name="Calculation 3 3 2 2 2 2 4 2" xfId="17969"/>
    <cellStyle name="Calculation 3 3 2 2 2 2 5" xfId="17970"/>
    <cellStyle name="Calculation 3 3 2 2 2 3" xfId="8646"/>
    <cellStyle name="Calculation 3 3 2 2 2 3 2" xfId="13912"/>
    <cellStyle name="Calculation 3 3 2 2 2 3 2 2" xfId="17971"/>
    <cellStyle name="Calculation 3 3 2 2 2 3 2 2 2" xfId="17972"/>
    <cellStyle name="Calculation 3 3 2 2 2 3 2 3" xfId="17973"/>
    <cellStyle name="Calculation 3 3 2 2 2 3 3" xfId="17974"/>
    <cellStyle name="Calculation 3 3 2 2 2 3 3 2" xfId="17975"/>
    <cellStyle name="Calculation 3 3 2 2 2 3 3 2 2" xfId="17976"/>
    <cellStyle name="Calculation 3 3 2 2 2 3 3 3" xfId="17977"/>
    <cellStyle name="Calculation 3 3 2 2 2 3 4" xfId="17978"/>
    <cellStyle name="Calculation 3 3 2 2 2 3 4 2" xfId="17979"/>
    <cellStyle name="Calculation 3 3 2 2 2 3 5" xfId="17980"/>
    <cellStyle name="Calculation 3 3 2 2 2 4" xfId="10840"/>
    <cellStyle name="Calculation 3 3 2 2 2 4 2" xfId="15341"/>
    <cellStyle name="Calculation 3 3 2 2 2 4 2 2" xfId="17981"/>
    <cellStyle name="Calculation 3 3 2 2 2 4 3" xfId="17982"/>
    <cellStyle name="Calculation 3 3 2 2 2 5" xfId="11270"/>
    <cellStyle name="Calculation 3 3 2 2 2 5 2" xfId="17983"/>
    <cellStyle name="Calculation 3 3 2 2 2 5 2 2" xfId="17984"/>
    <cellStyle name="Calculation 3 3 2 2 2 5 3" xfId="17985"/>
    <cellStyle name="Calculation 3 3 2 2 2 6" xfId="17986"/>
    <cellStyle name="Calculation 3 3 2 2 2 6 2" xfId="17987"/>
    <cellStyle name="Calculation 3 3 2 2 2 7" xfId="17988"/>
    <cellStyle name="Calculation 3 3 2 2 3" xfId="6715"/>
    <cellStyle name="Calculation 3 3 2 2 3 2" xfId="12495"/>
    <cellStyle name="Calculation 3 3 2 2 3 2 2" xfId="17989"/>
    <cellStyle name="Calculation 3 3 2 2 3 2 2 2" xfId="17990"/>
    <cellStyle name="Calculation 3 3 2 2 3 2 3" xfId="17991"/>
    <cellStyle name="Calculation 3 3 2 2 3 3" xfId="17992"/>
    <cellStyle name="Calculation 3 3 2 2 3 3 2" xfId="17993"/>
    <cellStyle name="Calculation 3 3 2 2 3 3 2 2" xfId="17994"/>
    <cellStyle name="Calculation 3 3 2 2 3 3 3" xfId="17995"/>
    <cellStyle name="Calculation 3 3 2 2 3 4" xfId="17996"/>
    <cellStyle name="Calculation 3 3 2 2 3 4 2" xfId="17997"/>
    <cellStyle name="Calculation 3 3 2 2 3 5" xfId="17998"/>
    <cellStyle name="Calculation 3 3 2 2 4" xfId="8027"/>
    <cellStyle name="Calculation 3 3 2 2 4 2" xfId="11646"/>
    <cellStyle name="Calculation 3 3 2 2 4 2 2" xfId="17999"/>
    <cellStyle name="Calculation 3 3 2 2 4 2 2 2" xfId="18000"/>
    <cellStyle name="Calculation 3 3 2 2 4 2 3" xfId="18001"/>
    <cellStyle name="Calculation 3 3 2 2 4 3" xfId="18002"/>
    <cellStyle name="Calculation 3 3 2 2 4 3 2" xfId="18003"/>
    <cellStyle name="Calculation 3 3 2 2 4 3 2 2" xfId="18004"/>
    <cellStyle name="Calculation 3 3 2 2 4 3 3" xfId="18005"/>
    <cellStyle name="Calculation 3 3 2 2 4 4" xfId="18006"/>
    <cellStyle name="Calculation 3 3 2 2 4 4 2" xfId="18007"/>
    <cellStyle name="Calculation 3 3 2 2 4 5" xfId="18008"/>
    <cellStyle name="Calculation 3 3 2 2 5" xfId="9850"/>
    <cellStyle name="Calculation 3 3 2 2 5 2" xfId="14722"/>
    <cellStyle name="Calculation 3 3 2 2 5 2 2" xfId="18009"/>
    <cellStyle name="Calculation 3 3 2 2 5 3" xfId="18010"/>
    <cellStyle name="Calculation 3 3 2 2 6" xfId="8995"/>
    <cellStyle name="Calculation 3 3 2 2 6 2" xfId="18011"/>
    <cellStyle name="Calculation 3 3 2 2 6 2 2" xfId="18012"/>
    <cellStyle name="Calculation 3 3 2 2 6 3" xfId="18013"/>
    <cellStyle name="Calculation 3 3 2 2 7" xfId="18014"/>
    <cellStyle name="Calculation 3 3 2 2 7 2" xfId="18015"/>
    <cellStyle name="Calculation 3 3 2 2 8" xfId="18016"/>
    <cellStyle name="Calculation 3 3 2 3" xfId="1192"/>
    <cellStyle name="Calculation 3 3 2 3 2" xfId="7091"/>
    <cellStyle name="Calculation 3 3 2 3 2 2" xfId="12978"/>
    <cellStyle name="Calculation 3 3 2 3 2 2 2" xfId="18017"/>
    <cellStyle name="Calculation 3 3 2 3 2 2 2 2" xfId="18018"/>
    <cellStyle name="Calculation 3 3 2 3 2 2 3" xfId="18019"/>
    <cellStyle name="Calculation 3 3 2 3 2 3" xfId="18020"/>
    <cellStyle name="Calculation 3 3 2 3 2 3 2" xfId="18021"/>
    <cellStyle name="Calculation 3 3 2 3 2 3 2 2" xfId="18022"/>
    <cellStyle name="Calculation 3 3 2 3 2 3 3" xfId="18023"/>
    <cellStyle name="Calculation 3 3 2 3 2 4" xfId="18024"/>
    <cellStyle name="Calculation 3 3 2 3 2 4 2" xfId="18025"/>
    <cellStyle name="Calculation 3 3 2 3 2 5" xfId="18026"/>
    <cellStyle name="Calculation 3 3 2 3 3" xfId="8403"/>
    <cellStyle name="Calculation 3 3 2 3 3 2" xfId="12140"/>
    <cellStyle name="Calculation 3 3 2 3 3 2 2" xfId="18027"/>
    <cellStyle name="Calculation 3 3 2 3 3 2 2 2" xfId="18028"/>
    <cellStyle name="Calculation 3 3 2 3 3 2 3" xfId="18029"/>
    <cellStyle name="Calculation 3 3 2 3 3 3" xfId="18030"/>
    <cellStyle name="Calculation 3 3 2 3 3 3 2" xfId="18031"/>
    <cellStyle name="Calculation 3 3 2 3 3 3 2 2" xfId="18032"/>
    <cellStyle name="Calculation 3 3 2 3 3 3 3" xfId="18033"/>
    <cellStyle name="Calculation 3 3 2 3 3 4" xfId="18034"/>
    <cellStyle name="Calculation 3 3 2 3 3 4 2" xfId="18035"/>
    <cellStyle name="Calculation 3 3 2 3 3 5" xfId="18036"/>
    <cellStyle name="Calculation 3 3 2 3 4" xfId="10335"/>
    <cellStyle name="Calculation 3 3 2 3 4 2" xfId="15098"/>
    <cellStyle name="Calculation 3 3 2 3 4 2 2" xfId="18037"/>
    <cellStyle name="Calculation 3 3 2 3 4 3" xfId="18038"/>
    <cellStyle name="Calculation 3 3 2 3 5" xfId="10626"/>
    <cellStyle name="Calculation 3 3 2 3 5 2" xfId="18039"/>
    <cellStyle name="Calculation 3 3 2 3 5 2 2" xfId="18040"/>
    <cellStyle name="Calculation 3 3 2 3 5 3" xfId="18041"/>
    <cellStyle name="Calculation 3 3 2 3 6" xfId="18042"/>
    <cellStyle name="Calculation 3 3 2 3 6 2" xfId="18043"/>
    <cellStyle name="Calculation 3 3 2 3 7" xfId="18044"/>
    <cellStyle name="Calculation 3 3 2 4" xfId="6472"/>
    <cellStyle name="Calculation 3 3 2 4 2" xfId="11965"/>
    <cellStyle name="Calculation 3 3 2 4 2 2" xfId="18045"/>
    <cellStyle name="Calculation 3 3 2 4 2 2 2" xfId="18046"/>
    <cellStyle name="Calculation 3 3 2 4 2 3" xfId="18047"/>
    <cellStyle name="Calculation 3 3 2 4 3" xfId="18048"/>
    <cellStyle name="Calculation 3 3 2 4 3 2" xfId="18049"/>
    <cellStyle name="Calculation 3 3 2 4 3 2 2" xfId="18050"/>
    <cellStyle name="Calculation 3 3 2 4 3 3" xfId="18051"/>
    <cellStyle name="Calculation 3 3 2 4 4" xfId="18052"/>
    <cellStyle name="Calculation 3 3 2 4 4 2" xfId="18053"/>
    <cellStyle name="Calculation 3 3 2 4 5" xfId="18054"/>
    <cellStyle name="Calculation 3 3 2 5" xfId="7784"/>
    <cellStyle name="Calculation 3 3 2 5 2" xfId="11662"/>
    <cellStyle name="Calculation 3 3 2 5 2 2" xfId="18055"/>
    <cellStyle name="Calculation 3 3 2 5 2 2 2" xfId="18056"/>
    <cellStyle name="Calculation 3 3 2 5 2 3" xfId="18057"/>
    <cellStyle name="Calculation 3 3 2 5 3" xfId="18058"/>
    <cellStyle name="Calculation 3 3 2 5 3 2" xfId="18059"/>
    <cellStyle name="Calculation 3 3 2 5 3 2 2" xfId="18060"/>
    <cellStyle name="Calculation 3 3 2 5 3 3" xfId="18061"/>
    <cellStyle name="Calculation 3 3 2 5 4" xfId="18062"/>
    <cellStyle name="Calculation 3 3 2 5 4 2" xfId="18063"/>
    <cellStyle name="Calculation 3 3 2 5 5" xfId="18064"/>
    <cellStyle name="Calculation 3 3 2 6" xfId="9318"/>
    <cellStyle name="Calculation 3 3 2 6 2" xfId="14479"/>
    <cellStyle name="Calculation 3 3 2 6 2 2" xfId="18065"/>
    <cellStyle name="Calculation 3 3 2 6 3" xfId="18066"/>
    <cellStyle name="Calculation 3 3 2 7" xfId="9067"/>
    <cellStyle name="Calculation 3 3 2 7 2" xfId="18067"/>
    <cellStyle name="Calculation 3 3 2 7 2 2" xfId="18068"/>
    <cellStyle name="Calculation 3 3 2 7 3" xfId="18069"/>
    <cellStyle name="Calculation 3 3 2 8" xfId="18070"/>
    <cellStyle name="Calculation 3 3 2 8 2" xfId="18071"/>
    <cellStyle name="Calculation 3 3 2 9" xfId="18072"/>
    <cellStyle name="Calculation 3 3 3" xfId="1193"/>
    <cellStyle name="Calculation 3 3 3 2" xfId="1194"/>
    <cellStyle name="Calculation 3 3 3 2 2" xfId="7358"/>
    <cellStyle name="Calculation 3 3 3 2 2 2" xfId="13507"/>
    <cellStyle name="Calculation 3 3 3 2 2 2 2" xfId="18073"/>
    <cellStyle name="Calculation 3 3 3 2 2 2 2 2" xfId="18074"/>
    <cellStyle name="Calculation 3 3 3 2 2 2 3" xfId="18075"/>
    <cellStyle name="Calculation 3 3 3 2 2 3" xfId="18076"/>
    <cellStyle name="Calculation 3 3 3 2 2 3 2" xfId="18077"/>
    <cellStyle name="Calculation 3 3 3 2 2 3 2 2" xfId="18078"/>
    <cellStyle name="Calculation 3 3 3 2 2 3 3" xfId="18079"/>
    <cellStyle name="Calculation 3 3 3 2 2 4" xfId="18080"/>
    <cellStyle name="Calculation 3 3 3 2 2 4 2" xfId="18081"/>
    <cellStyle name="Calculation 3 3 3 2 2 5" xfId="18082"/>
    <cellStyle name="Calculation 3 3 3 2 3" xfId="8670"/>
    <cellStyle name="Calculation 3 3 3 2 3 2" xfId="13936"/>
    <cellStyle name="Calculation 3 3 3 2 3 2 2" xfId="18083"/>
    <cellStyle name="Calculation 3 3 3 2 3 2 2 2" xfId="18084"/>
    <cellStyle name="Calculation 3 3 3 2 3 2 3" xfId="18085"/>
    <cellStyle name="Calculation 3 3 3 2 3 3" xfId="18086"/>
    <cellStyle name="Calculation 3 3 3 2 3 3 2" xfId="18087"/>
    <cellStyle name="Calculation 3 3 3 2 3 3 2 2" xfId="18088"/>
    <cellStyle name="Calculation 3 3 3 2 3 3 3" xfId="18089"/>
    <cellStyle name="Calculation 3 3 3 2 3 4" xfId="18090"/>
    <cellStyle name="Calculation 3 3 3 2 3 4 2" xfId="18091"/>
    <cellStyle name="Calculation 3 3 3 2 3 5" xfId="18092"/>
    <cellStyle name="Calculation 3 3 3 2 4" xfId="10864"/>
    <cellStyle name="Calculation 3 3 3 2 4 2" xfId="15365"/>
    <cellStyle name="Calculation 3 3 3 2 4 2 2" xfId="18093"/>
    <cellStyle name="Calculation 3 3 3 2 4 3" xfId="18094"/>
    <cellStyle name="Calculation 3 3 3 2 5" xfId="11294"/>
    <cellStyle name="Calculation 3 3 3 2 5 2" xfId="18095"/>
    <cellStyle name="Calculation 3 3 3 2 5 2 2" xfId="18096"/>
    <cellStyle name="Calculation 3 3 3 2 5 3" xfId="18097"/>
    <cellStyle name="Calculation 3 3 3 2 6" xfId="18098"/>
    <cellStyle name="Calculation 3 3 3 2 6 2" xfId="18099"/>
    <cellStyle name="Calculation 3 3 3 2 7" xfId="18100"/>
    <cellStyle name="Calculation 3 3 3 3" xfId="6739"/>
    <cellStyle name="Calculation 3 3 3 3 2" xfId="12519"/>
    <cellStyle name="Calculation 3 3 3 3 2 2" xfId="18101"/>
    <cellStyle name="Calculation 3 3 3 3 2 2 2" xfId="18102"/>
    <cellStyle name="Calculation 3 3 3 3 2 3" xfId="18103"/>
    <cellStyle name="Calculation 3 3 3 3 3" xfId="18104"/>
    <cellStyle name="Calculation 3 3 3 3 3 2" xfId="18105"/>
    <cellStyle name="Calculation 3 3 3 3 3 2 2" xfId="18106"/>
    <cellStyle name="Calculation 3 3 3 3 3 3" xfId="18107"/>
    <cellStyle name="Calculation 3 3 3 3 4" xfId="18108"/>
    <cellStyle name="Calculation 3 3 3 3 4 2" xfId="18109"/>
    <cellStyle name="Calculation 3 3 3 3 5" xfId="18110"/>
    <cellStyle name="Calculation 3 3 3 4" xfId="8051"/>
    <cellStyle name="Calculation 3 3 3 4 2" xfId="12462"/>
    <cellStyle name="Calculation 3 3 3 4 2 2" xfId="18111"/>
    <cellStyle name="Calculation 3 3 3 4 2 2 2" xfId="18112"/>
    <cellStyle name="Calculation 3 3 3 4 2 3" xfId="18113"/>
    <cellStyle name="Calculation 3 3 3 4 3" xfId="18114"/>
    <cellStyle name="Calculation 3 3 3 4 3 2" xfId="18115"/>
    <cellStyle name="Calculation 3 3 3 4 3 2 2" xfId="18116"/>
    <cellStyle name="Calculation 3 3 3 4 3 3" xfId="18117"/>
    <cellStyle name="Calculation 3 3 3 4 4" xfId="18118"/>
    <cellStyle name="Calculation 3 3 3 4 4 2" xfId="18119"/>
    <cellStyle name="Calculation 3 3 3 4 5" xfId="18120"/>
    <cellStyle name="Calculation 3 3 3 5" xfId="9874"/>
    <cellStyle name="Calculation 3 3 3 5 2" xfId="14746"/>
    <cellStyle name="Calculation 3 3 3 5 2 2" xfId="18121"/>
    <cellStyle name="Calculation 3 3 3 5 3" xfId="18122"/>
    <cellStyle name="Calculation 3 3 3 6" xfId="10807"/>
    <cellStyle name="Calculation 3 3 3 6 2" xfId="18123"/>
    <cellStyle name="Calculation 3 3 3 6 2 2" xfId="18124"/>
    <cellStyle name="Calculation 3 3 3 6 3" xfId="18125"/>
    <cellStyle name="Calculation 3 3 3 7" xfId="18126"/>
    <cellStyle name="Calculation 3 3 3 7 2" xfId="18127"/>
    <cellStyle name="Calculation 3 3 3 8" xfId="18128"/>
    <cellStyle name="Calculation 3 3 4" xfId="1195"/>
    <cellStyle name="Calculation 3 3 4 2" xfId="7157"/>
    <cellStyle name="Calculation 3 3 4 2 2" xfId="13044"/>
    <cellStyle name="Calculation 3 3 4 2 2 2" xfId="18129"/>
    <cellStyle name="Calculation 3 3 4 2 2 2 2" xfId="18130"/>
    <cellStyle name="Calculation 3 3 4 2 2 3" xfId="18131"/>
    <cellStyle name="Calculation 3 3 4 2 3" xfId="18132"/>
    <cellStyle name="Calculation 3 3 4 2 3 2" xfId="18133"/>
    <cellStyle name="Calculation 3 3 4 2 3 2 2" xfId="18134"/>
    <cellStyle name="Calculation 3 3 4 2 3 3" xfId="18135"/>
    <cellStyle name="Calculation 3 3 4 2 4" xfId="18136"/>
    <cellStyle name="Calculation 3 3 4 2 4 2" xfId="18137"/>
    <cellStyle name="Calculation 3 3 4 2 5" xfId="18138"/>
    <cellStyle name="Calculation 3 3 4 3" xfId="8469"/>
    <cellStyle name="Calculation 3 3 4 3 2" xfId="11823"/>
    <cellStyle name="Calculation 3 3 4 3 2 2" xfId="18139"/>
    <cellStyle name="Calculation 3 3 4 3 2 2 2" xfId="18140"/>
    <cellStyle name="Calculation 3 3 4 3 2 3" xfId="18141"/>
    <cellStyle name="Calculation 3 3 4 3 3" xfId="18142"/>
    <cellStyle name="Calculation 3 3 4 3 3 2" xfId="18143"/>
    <cellStyle name="Calculation 3 3 4 3 3 2 2" xfId="18144"/>
    <cellStyle name="Calculation 3 3 4 3 3 3" xfId="18145"/>
    <cellStyle name="Calculation 3 3 4 3 4" xfId="18146"/>
    <cellStyle name="Calculation 3 3 4 3 4 2" xfId="18147"/>
    <cellStyle name="Calculation 3 3 4 3 5" xfId="18148"/>
    <cellStyle name="Calculation 3 3 4 4" xfId="10401"/>
    <cellStyle name="Calculation 3 3 4 4 2" xfId="15164"/>
    <cellStyle name="Calculation 3 3 4 4 2 2" xfId="18149"/>
    <cellStyle name="Calculation 3 3 4 4 3" xfId="18150"/>
    <cellStyle name="Calculation 3 3 4 5" xfId="9250"/>
    <cellStyle name="Calculation 3 3 4 5 2" xfId="18151"/>
    <cellStyle name="Calculation 3 3 4 5 2 2" xfId="18152"/>
    <cellStyle name="Calculation 3 3 4 5 3" xfId="18153"/>
    <cellStyle name="Calculation 3 3 4 6" xfId="18154"/>
    <cellStyle name="Calculation 3 3 4 6 2" xfId="18155"/>
    <cellStyle name="Calculation 3 3 4 7" xfId="18156"/>
    <cellStyle name="Calculation 3 3 5" xfId="6538"/>
    <cellStyle name="Calculation 3 3 5 2" xfId="12032"/>
    <cellStyle name="Calculation 3 3 5 2 2" xfId="18157"/>
    <cellStyle name="Calculation 3 3 5 2 2 2" xfId="18158"/>
    <cellStyle name="Calculation 3 3 5 2 3" xfId="18159"/>
    <cellStyle name="Calculation 3 3 5 3" xfId="18160"/>
    <cellStyle name="Calculation 3 3 5 3 2" xfId="18161"/>
    <cellStyle name="Calculation 3 3 5 3 2 2" xfId="18162"/>
    <cellStyle name="Calculation 3 3 5 3 3" xfId="18163"/>
    <cellStyle name="Calculation 3 3 5 4" xfId="18164"/>
    <cellStyle name="Calculation 3 3 5 4 2" xfId="18165"/>
    <cellStyle name="Calculation 3 3 5 5" xfId="18166"/>
    <cellStyle name="Calculation 3 3 6" xfId="7850"/>
    <cellStyle name="Calculation 3 3 6 2" xfId="13350"/>
    <cellStyle name="Calculation 3 3 6 2 2" xfId="18167"/>
    <cellStyle name="Calculation 3 3 6 2 2 2" xfId="18168"/>
    <cellStyle name="Calculation 3 3 6 2 3" xfId="18169"/>
    <cellStyle name="Calculation 3 3 6 3" xfId="18170"/>
    <cellStyle name="Calculation 3 3 6 3 2" xfId="18171"/>
    <cellStyle name="Calculation 3 3 6 3 2 2" xfId="18172"/>
    <cellStyle name="Calculation 3 3 6 3 3" xfId="18173"/>
    <cellStyle name="Calculation 3 3 6 4" xfId="18174"/>
    <cellStyle name="Calculation 3 3 6 4 2" xfId="18175"/>
    <cellStyle name="Calculation 3 3 6 5" xfId="18176"/>
    <cellStyle name="Calculation 3 3 7" xfId="9385"/>
    <cellStyle name="Calculation 3 3 7 2" xfId="14545"/>
    <cellStyle name="Calculation 3 3 7 2 2" xfId="18177"/>
    <cellStyle name="Calculation 3 3 7 3" xfId="18178"/>
    <cellStyle name="Calculation 3 3 8" xfId="9818"/>
    <cellStyle name="Calculation 3 3 8 2" xfId="18179"/>
    <cellStyle name="Calculation 3 3 8 2 2" xfId="18180"/>
    <cellStyle name="Calculation 3 3 8 3" xfId="18181"/>
    <cellStyle name="Calculation 3 3 9" xfId="18182"/>
    <cellStyle name="Calculation 3 3 9 2" xfId="18183"/>
    <cellStyle name="Calculation 3 4" xfId="1196"/>
    <cellStyle name="Calculation 3 4 10" xfId="18184"/>
    <cellStyle name="Calculation 3 4 2" xfId="1197"/>
    <cellStyle name="Calculation 3 4 2 2" xfId="1198"/>
    <cellStyle name="Calculation 3 4 2 2 2" xfId="1199"/>
    <cellStyle name="Calculation 3 4 2 2 2 2" xfId="7327"/>
    <cellStyle name="Calculation 3 4 2 2 2 2 2" xfId="13476"/>
    <cellStyle name="Calculation 3 4 2 2 2 2 2 2" xfId="18185"/>
    <cellStyle name="Calculation 3 4 2 2 2 2 2 2 2" xfId="18186"/>
    <cellStyle name="Calculation 3 4 2 2 2 2 2 3" xfId="18187"/>
    <cellStyle name="Calculation 3 4 2 2 2 2 3" xfId="18188"/>
    <cellStyle name="Calculation 3 4 2 2 2 2 3 2" xfId="18189"/>
    <cellStyle name="Calculation 3 4 2 2 2 2 3 2 2" xfId="18190"/>
    <cellStyle name="Calculation 3 4 2 2 2 2 3 3" xfId="18191"/>
    <cellStyle name="Calculation 3 4 2 2 2 2 4" xfId="18192"/>
    <cellStyle name="Calculation 3 4 2 2 2 2 4 2" xfId="18193"/>
    <cellStyle name="Calculation 3 4 2 2 2 2 5" xfId="18194"/>
    <cellStyle name="Calculation 3 4 2 2 2 3" xfId="8639"/>
    <cellStyle name="Calculation 3 4 2 2 2 3 2" xfId="13905"/>
    <cellStyle name="Calculation 3 4 2 2 2 3 2 2" xfId="18195"/>
    <cellStyle name="Calculation 3 4 2 2 2 3 2 2 2" xfId="18196"/>
    <cellStyle name="Calculation 3 4 2 2 2 3 2 3" xfId="18197"/>
    <cellStyle name="Calculation 3 4 2 2 2 3 3" xfId="18198"/>
    <cellStyle name="Calculation 3 4 2 2 2 3 3 2" xfId="18199"/>
    <cellStyle name="Calculation 3 4 2 2 2 3 3 2 2" xfId="18200"/>
    <cellStyle name="Calculation 3 4 2 2 2 3 3 3" xfId="18201"/>
    <cellStyle name="Calculation 3 4 2 2 2 3 4" xfId="18202"/>
    <cellStyle name="Calculation 3 4 2 2 2 3 4 2" xfId="18203"/>
    <cellStyle name="Calculation 3 4 2 2 2 3 5" xfId="18204"/>
    <cellStyle name="Calculation 3 4 2 2 2 4" xfId="10833"/>
    <cellStyle name="Calculation 3 4 2 2 2 4 2" xfId="15334"/>
    <cellStyle name="Calculation 3 4 2 2 2 4 2 2" xfId="18205"/>
    <cellStyle name="Calculation 3 4 2 2 2 4 3" xfId="18206"/>
    <cellStyle name="Calculation 3 4 2 2 2 5" xfId="11263"/>
    <cellStyle name="Calculation 3 4 2 2 2 5 2" xfId="18207"/>
    <cellStyle name="Calculation 3 4 2 2 2 5 2 2" xfId="18208"/>
    <cellStyle name="Calculation 3 4 2 2 2 5 3" xfId="18209"/>
    <cellStyle name="Calculation 3 4 2 2 2 6" xfId="18210"/>
    <cellStyle name="Calculation 3 4 2 2 2 6 2" xfId="18211"/>
    <cellStyle name="Calculation 3 4 2 2 2 7" xfId="18212"/>
    <cellStyle name="Calculation 3 4 2 2 3" xfId="6708"/>
    <cellStyle name="Calculation 3 4 2 2 3 2" xfId="12488"/>
    <cellStyle name="Calculation 3 4 2 2 3 2 2" xfId="18213"/>
    <cellStyle name="Calculation 3 4 2 2 3 2 2 2" xfId="18214"/>
    <cellStyle name="Calculation 3 4 2 2 3 2 3" xfId="18215"/>
    <cellStyle name="Calculation 3 4 2 2 3 3" xfId="18216"/>
    <cellStyle name="Calculation 3 4 2 2 3 3 2" xfId="18217"/>
    <cellStyle name="Calculation 3 4 2 2 3 3 2 2" xfId="18218"/>
    <cellStyle name="Calculation 3 4 2 2 3 3 3" xfId="18219"/>
    <cellStyle name="Calculation 3 4 2 2 3 4" xfId="18220"/>
    <cellStyle name="Calculation 3 4 2 2 3 4 2" xfId="18221"/>
    <cellStyle name="Calculation 3 4 2 2 3 5" xfId="18222"/>
    <cellStyle name="Calculation 3 4 2 2 4" xfId="8020"/>
    <cellStyle name="Calculation 3 4 2 2 4 2" xfId="11591"/>
    <cellStyle name="Calculation 3 4 2 2 4 2 2" xfId="18223"/>
    <cellStyle name="Calculation 3 4 2 2 4 2 2 2" xfId="18224"/>
    <cellStyle name="Calculation 3 4 2 2 4 2 3" xfId="18225"/>
    <cellStyle name="Calculation 3 4 2 2 4 3" xfId="18226"/>
    <cellStyle name="Calculation 3 4 2 2 4 3 2" xfId="18227"/>
    <cellStyle name="Calculation 3 4 2 2 4 3 2 2" xfId="18228"/>
    <cellStyle name="Calculation 3 4 2 2 4 3 3" xfId="18229"/>
    <cellStyle name="Calculation 3 4 2 2 4 4" xfId="18230"/>
    <cellStyle name="Calculation 3 4 2 2 4 4 2" xfId="18231"/>
    <cellStyle name="Calculation 3 4 2 2 4 5" xfId="18232"/>
    <cellStyle name="Calculation 3 4 2 2 5" xfId="9843"/>
    <cellStyle name="Calculation 3 4 2 2 5 2" xfId="14715"/>
    <cellStyle name="Calculation 3 4 2 2 5 2 2" xfId="18233"/>
    <cellStyle name="Calculation 3 4 2 2 5 3" xfId="18234"/>
    <cellStyle name="Calculation 3 4 2 2 6" xfId="8973"/>
    <cellStyle name="Calculation 3 4 2 2 6 2" xfId="18235"/>
    <cellStyle name="Calculation 3 4 2 2 6 2 2" xfId="18236"/>
    <cellStyle name="Calculation 3 4 2 2 6 3" xfId="18237"/>
    <cellStyle name="Calculation 3 4 2 2 7" xfId="18238"/>
    <cellStyle name="Calculation 3 4 2 2 7 2" xfId="18239"/>
    <cellStyle name="Calculation 3 4 2 2 8" xfId="18240"/>
    <cellStyle name="Calculation 3 4 2 3" xfId="1200"/>
    <cellStyle name="Calculation 3 4 2 3 2" xfId="7072"/>
    <cellStyle name="Calculation 3 4 2 3 2 2" xfId="12959"/>
    <cellStyle name="Calculation 3 4 2 3 2 2 2" xfId="18241"/>
    <cellStyle name="Calculation 3 4 2 3 2 2 2 2" xfId="18242"/>
    <cellStyle name="Calculation 3 4 2 3 2 2 3" xfId="18243"/>
    <cellStyle name="Calculation 3 4 2 3 2 3" xfId="18244"/>
    <cellStyle name="Calculation 3 4 2 3 2 3 2" xfId="18245"/>
    <cellStyle name="Calculation 3 4 2 3 2 3 2 2" xfId="18246"/>
    <cellStyle name="Calculation 3 4 2 3 2 3 3" xfId="18247"/>
    <cellStyle name="Calculation 3 4 2 3 2 4" xfId="18248"/>
    <cellStyle name="Calculation 3 4 2 3 2 4 2" xfId="18249"/>
    <cellStyle name="Calculation 3 4 2 3 2 5" xfId="18250"/>
    <cellStyle name="Calculation 3 4 2 3 3" xfId="8384"/>
    <cellStyle name="Calculation 3 4 2 3 3 2" xfId="12433"/>
    <cellStyle name="Calculation 3 4 2 3 3 2 2" xfId="18251"/>
    <cellStyle name="Calculation 3 4 2 3 3 2 2 2" xfId="18252"/>
    <cellStyle name="Calculation 3 4 2 3 3 2 3" xfId="18253"/>
    <cellStyle name="Calculation 3 4 2 3 3 3" xfId="18254"/>
    <cellStyle name="Calculation 3 4 2 3 3 3 2" xfId="18255"/>
    <cellStyle name="Calculation 3 4 2 3 3 3 2 2" xfId="18256"/>
    <cellStyle name="Calculation 3 4 2 3 3 3 3" xfId="18257"/>
    <cellStyle name="Calculation 3 4 2 3 3 4" xfId="18258"/>
    <cellStyle name="Calculation 3 4 2 3 3 4 2" xfId="18259"/>
    <cellStyle name="Calculation 3 4 2 3 3 5" xfId="18260"/>
    <cellStyle name="Calculation 3 4 2 3 4" xfId="10316"/>
    <cellStyle name="Calculation 3 4 2 3 4 2" xfId="15079"/>
    <cellStyle name="Calculation 3 4 2 3 4 2 2" xfId="18261"/>
    <cellStyle name="Calculation 3 4 2 3 4 3" xfId="18262"/>
    <cellStyle name="Calculation 3 4 2 3 5" xfId="9936"/>
    <cellStyle name="Calculation 3 4 2 3 5 2" xfId="18263"/>
    <cellStyle name="Calculation 3 4 2 3 5 2 2" xfId="18264"/>
    <cellStyle name="Calculation 3 4 2 3 5 3" xfId="18265"/>
    <cellStyle name="Calculation 3 4 2 3 6" xfId="18266"/>
    <cellStyle name="Calculation 3 4 2 3 6 2" xfId="18267"/>
    <cellStyle name="Calculation 3 4 2 3 7" xfId="18268"/>
    <cellStyle name="Calculation 3 4 2 4" xfId="6453"/>
    <cellStyle name="Calculation 3 4 2 4 2" xfId="11946"/>
    <cellStyle name="Calculation 3 4 2 4 2 2" xfId="18269"/>
    <cellStyle name="Calculation 3 4 2 4 2 2 2" xfId="18270"/>
    <cellStyle name="Calculation 3 4 2 4 2 3" xfId="18271"/>
    <cellStyle name="Calculation 3 4 2 4 3" xfId="18272"/>
    <cellStyle name="Calculation 3 4 2 4 3 2" xfId="18273"/>
    <cellStyle name="Calculation 3 4 2 4 3 2 2" xfId="18274"/>
    <cellStyle name="Calculation 3 4 2 4 3 3" xfId="18275"/>
    <cellStyle name="Calculation 3 4 2 4 4" xfId="18276"/>
    <cellStyle name="Calculation 3 4 2 4 4 2" xfId="18277"/>
    <cellStyle name="Calculation 3 4 2 4 5" xfId="18278"/>
    <cellStyle name="Calculation 3 4 2 5" xfId="7765"/>
    <cellStyle name="Calculation 3 4 2 5 2" xfId="11851"/>
    <cellStyle name="Calculation 3 4 2 5 2 2" xfId="18279"/>
    <cellStyle name="Calculation 3 4 2 5 2 2 2" xfId="18280"/>
    <cellStyle name="Calculation 3 4 2 5 2 3" xfId="18281"/>
    <cellStyle name="Calculation 3 4 2 5 3" xfId="18282"/>
    <cellStyle name="Calculation 3 4 2 5 3 2" xfId="18283"/>
    <cellStyle name="Calculation 3 4 2 5 3 2 2" xfId="18284"/>
    <cellStyle name="Calculation 3 4 2 5 3 3" xfId="18285"/>
    <cellStyle name="Calculation 3 4 2 5 4" xfId="18286"/>
    <cellStyle name="Calculation 3 4 2 5 4 2" xfId="18287"/>
    <cellStyle name="Calculation 3 4 2 5 5" xfId="18288"/>
    <cellStyle name="Calculation 3 4 2 6" xfId="9299"/>
    <cellStyle name="Calculation 3 4 2 6 2" xfId="14460"/>
    <cellStyle name="Calculation 3 4 2 6 2 2" xfId="18289"/>
    <cellStyle name="Calculation 3 4 2 6 3" xfId="18290"/>
    <cellStyle name="Calculation 3 4 2 7" xfId="9420"/>
    <cellStyle name="Calculation 3 4 2 7 2" xfId="18291"/>
    <cellStyle name="Calculation 3 4 2 7 2 2" xfId="18292"/>
    <cellStyle name="Calculation 3 4 2 7 3" xfId="18293"/>
    <cellStyle name="Calculation 3 4 2 8" xfId="18294"/>
    <cellStyle name="Calculation 3 4 2 8 2" xfId="18295"/>
    <cellStyle name="Calculation 3 4 2 9" xfId="18296"/>
    <cellStyle name="Calculation 3 4 3" xfId="1201"/>
    <cellStyle name="Calculation 3 4 3 2" xfId="1202"/>
    <cellStyle name="Calculation 3 4 3 2 2" xfId="7352"/>
    <cellStyle name="Calculation 3 4 3 2 2 2" xfId="13501"/>
    <cellStyle name="Calculation 3 4 3 2 2 2 2" xfId="18297"/>
    <cellStyle name="Calculation 3 4 3 2 2 2 2 2" xfId="18298"/>
    <cellStyle name="Calculation 3 4 3 2 2 2 3" xfId="18299"/>
    <cellStyle name="Calculation 3 4 3 2 2 3" xfId="18300"/>
    <cellStyle name="Calculation 3 4 3 2 2 3 2" xfId="18301"/>
    <cellStyle name="Calculation 3 4 3 2 2 3 2 2" xfId="18302"/>
    <cellStyle name="Calculation 3 4 3 2 2 3 3" xfId="18303"/>
    <cellStyle name="Calculation 3 4 3 2 2 4" xfId="18304"/>
    <cellStyle name="Calculation 3 4 3 2 2 4 2" xfId="18305"/>
    <cellStyle name="Calculation 3 4 3 2 2 5" xfId="18306"/>
    <cellStyle name="Calculation 3 4 3 2 3" xfId="8664"/>
    <cellStyle name="Calculation 3 4 3 2 3 2" xfId="13930"/>
    <cellStyle name="Calculation 3 4 3 2 3 2 2" xfId="18307"/>
    <cellStyle name="Calculation 3 4 3 2 3 2 2 2" xfId="18308"/>
    <cellStyle name="Calculation 3 4 3 2 3 2 3" xfId="18309"/>
    <cellStyle name="Calculation 3 4 3 2 3 3" xfId="18310"/>
    <cellStyle name="Calculation 3 4 3 2 3 3 2" xfId="18311"/>
    <cellStyle name="Calculation 3 4 3 2 3 3 2 2" xfId="18312"/>
    <cellStyle name="Calculation 3 4 3 2 3 3 3" xfId="18313"/>
    <cellStyle name="Calculation 3 4 3 2 3 4" xfId="18314"/>
    <cellStyle name="Calculation 3 4 3 2 3 4 2" xfId="18315"/>
    <cellStyle name="Calculation 3 4 3 2 3 5" xfId="18316"/>
    <cellStyle name="Calculation 3 4 3 2 4" xfId="10858"/>
    <cellStyle name="Calculation 3 4 3 2 4 2" xfId="15359"/>
    <cellStyle name="Calculation 3 4 3 2 4 2 2" xfId="18317"/>
    <cellStyle name="Calculation 3 4 3 2 4 3" xfId="18318"/>
    <cellStyle name="Calculation 3 4 3 2 5" xfId="11288"/>
    <cellStyle name="Calculation 3 4 3 2 5 2" xfId="18319"/>
    <cellStyle name="Calculation 3 4 3 2 5 2 2" xfId="18320"/>
    <cellStyle name="Calculation 3 4 3 2 5 3" xfId="18321"/>
    <cellStyle name="Calculation 3 4 3 2 6" xfId="18322"/>
    <cellStyle name="Calculation 3 4 3 2 6 2" xfId="18323"/>
    <cellStyle name="Calculation 3 4 3 2 7" xfId="18324"/>
    <cellStyle name="Calculation 3 4 3 3" xfId="6733"/>
    <cellStyle name="Calculation 3 4 3 3 2" xfId="12513"/>
    <cellStyle name="Calculation 3 4 3 3 2 2" xfId="18325"/>
    <cellStyle name="Calculation 3 4 3 3 2 2 2" xfId="18326"/>
    <cellStyle name="Calculation 3 4 3 3 2 3" xfId="18327"/>
    <cellStyle name="Calculation 3 4 3 3 3" xfId="18328"/>
    <cellStyle name="Calculation 3 4 3 3 3 2" xfId="18329"/>
    <cellStyle name="Calculation 3 4 3 3 3 2 2" xfId="18330"/>
    <cellStyle name="Calculation 3 4 3 3 3 3" xfId="18331"/>
    <cellStyle name="Calculation 3 4 3 3 4" xfId="18332"/>
    <cellStyle name="Calculation 3 4 3 3 4 2" xfId="18333"/>
    <cellStyle name="Calculation 3 4 3 3 5" xfId="18334"/>
    <cellStyle name="Calculation 3 4 3 4" xfId="8045"/>
    <cellStyle name="Calculation 3 4 3 4 2" xfId="13872"/>
    <cellStyle name="Calculation 3 4 3 4 2 2" xfId="18335"/>
    <cellStyle name="Calculation 3 4 3 4 2 2 2" xfId="18336"/>
    <cellStyle name="Calculation 3 4 3 4 2 3" xfId="18337"/>
    <cellStyle name="Calculation 3 4 3 4 3" xfId="18338"/>
    <cellStyle name="Calculation 3 4 3 4 3 2" xfId="18339"/>
    <cellStyle name="Calculation 3 4 3 4 3 2 2" xfId="18340"/>
    <cellStyle name="Calculation 3 4 3 4 3 3" xfId="18341"/>
    <cellStyle name="Calculation 3 4 3 4 4" xfId="18342"/>
    <cellStyle name="Calculation 3 4 3 4 4 2" xfId="18343"/>
    <cellStyle name="Calculation 3 4 3 4 5" xfId="18344"/>
    <cellStyle name="Calculation 3 4 3 5" xfId="9868"/>
    <cellStyle name="Calculation 3 4 3 5 2" xfId="14740"/>
    <cellStyle name="Calculation 3 4 3 5 2 2" xfId="18345"/>
    <cellStyle name="Calculation 3 4 3 5 3" xfId="18346"/>
    <cellStyle name="Calculation 3 4 3 6" xfId="9051"/>
    <cellStyle name="Calculation 3 4 3 6 2" xfId="18347"/>
    <cellStyle name="Calculation 3 4 3 6 2 2" xfId="18348"/>
    <cellStyle name="Calculation 3 4 3 6 3" xfId="18349"/>
    <cellStyle name="Calculation 3 4 3 7" xfId="18350"/>
    <cellStyle name="Calculation 3 4 3 7 2" xfId="18351"/>
    <cellStyle name="Calculation 3 4 3 8" xfId="18352"/>
    <cellStyle name="Calculation 3 4 4" xfId="1203"/>
    <cellStyle name="Calculation 3 4 4 2" xfId="7139"/>
    <cellStyle name="Calculation 3 4 4 2 2" xfId="13026"/>
    <cellStyle name="Calculation 3 4 4 2 2 2" xfId="18353"/>
    <cellStyle name="Calculation 3 4 4 2 2 2 2" xfId="18354"/>
    <cellStyle name="Calculation 3 4 4 2 2 3" xfId="18355"/>
    <cellStyle name="Calculation 3 4 4 2 3" xfId="18356"/>
    <cellStyle name="Calculation 3 4 4 2 3 2" xfId="18357"/>
    <cellStyle name="Calculation 3 4 4 2 3 2 2" xfId="18358"/>
    <cellStyle name="Calculation 3 4 4 2 3 3" xfId="18359"/>
    <cellStyle name="Calculation 3 4 4 2 4" xfId="18360"/>
    <cellStyle name="Calculation 3 4 4 2 4 2" xfId="18361"/>
    <cellStyle name="Calculation 3 4 4 2 5" xfId="18362"/>
    <cellStyle name="Calculation 3 4 4 3" xfId="8451"/>
    <cellStyle name="Calculation 3 4 4 3 2" xfId="11724"/>
    <cellStyle name="Calculation 3 4 4 3 2 2" xfId="18363"/>
    <cellStyle name="Calculation 3 4 4 3 2 2 2" xfId="18364"/>
    <cellStyle name="Calculation 3 4 4 3 2 3" xfId="18365"/>
    <cellStyle name="Calculation 3 4 4 3 3" xfId="18366"/>
    <cellStyle name="Calculation 3 4 4 3 3 2" xfId="18367"/>
    <cellStyle name="Calculation 3 4 4 3 3 2 2" xfId="18368"/>
    <cellStyle name="Calculation 3 4 4 3 3 3" xfId="18369"/>
    <cellStyle name="Calculation 3 4 4 3 4" xfId="18370"/>
    <cellStyle name="Calculation 3 4 4 3 4 2" xfId="18371"/>
    <cellStyle name="Calculation 3 4 4 3 5" xfId="18372"/>
    <cellStyle name="Calculation 3 4 4 4" xfId="10383"/>
    <cellStyle name="Calculation 3 4 4 4 2" xfId="15146"/>
    <cellStyle name="Calculation 3 4 4 4 2 2" xfId="18373"/>
    <cellStyle name="Calculation 3 4 4 4 3" xfId="18374"/>
    <cellStyle name="Calculation 3 4 4 5" xfId="9060"/>
    <cellStyle name="Calculation 3 4 4 5 2" xfId="18375"/>
    <cellStyle name="Calculation 3 4 4 5 2 2" xfId="18376"/>
    <cellStyle name="Calculation 3 4 4 5 3" xfId="18377"/>
    <cellStyle name="Calculation 3 4 4 6" xfId="18378"/>
    <cellStyle name="Calculation 3 4 4 6 2" xfId="18379"/>
    <cellStyle name="Calculation 3 4 4 7" xfId="18380"/>
    <cellStyle name="Calculation 3 4 5" xfId="6520"/>
    <cellStyle name="Calculation 3 4 5 2" xfId="12014"/>
    <cellStyle name="Calculation 3 4 5 2 2" xfId="18381"/>
    <cellStyle name="Calculation 3 4 5 2 2 2" xfId="18382"/>
    <cellStyle name="Calculation 3 4 5 2 3" xfId="18383"/>
    <cellStyle name="Calculation 3 4 5 3" xfId="18384"/>
    <cellStyle name="Calculation 3 4 5 3 2" xfId="18385"/>
    <cellStyle name="Calculation 3 4 5 3 2 2" xfId="18386"/>
    <cellStyle name="Calculation 3 4 5 3 3" xfId="18387"/>
    <cellStyle name="Calculation 3 4 5 4" xfId="18388"/>
    <cellStyle name="Calculation 3 4 5 4 2" xfId="18389"/>
    <cellStyle name="Calculation 3 4 5 5" xfId="18390"/>
    <cellStyle name="Calculation 3 4 6" xfId="7832"/>
    <cellStyle name="Calculation 3 4 6 2" xfId="13252"/>
    <cellStyle name="Calculation 3 4 6 2 2" xfId="18391"/>
    <cellStyle name="Calculation 3 4 6 2 2 2" xfId="18392"/>
    <cellStyle name="Calculation 3 4 6 2 3" xfId="18393"/>
    <cellStyle name="Calculation 3 4 6 3" xfId="18394"/>
    <cellStyle name="Calculation 3 4 6 3 2" xfId="18395"/>
    <cellStyle name="Calculation 3 4 6 3 2 2" xfId="18396"/>
    <cellStyle name="Calculation 3 4 6 3 3" xfId="18397"/>
    <cellStyle name="Calculation 3 4 6 4" xfId="18398"/>
    <cellStyle name="Calculation 3 4 6 4 2" xfId="18399"/>
    <cellStyle name="Calculation 3 4 6 5" xfId="18400"/>
    <cellStyle name="Calculation 3 4 7" xfId="9367"/>
    <cellStyle name="Calculation 3 4 7 2" xfId="14527"/>
    <cellStyle name="Calculation 3 4 7 2 2" xfId="18401"/>
    <cellStyle name="Calculation 3 4 7 3" xfId="18402"/>
    <cellStyle name="Calculation 3 4 8" xfId="9745"/>
    <cellStyle name="Calculation 3 4 8 2" xfId="18403"/>
    <cellStyle name="Calculation 3 4 8 2 2" xfId="18404"/>
    <cellStyle name="Calculation 3 4 8 3" xfId="18405"/>
    <cellStyle name="Calculation 3 4 9" xfId="18406"/>
    <cellStyle name="Calculation 3 4 9 2" xfId="18407"/>
    <cellStyle name="Calculation 3 5" xfId="1204"/>
    <cellStyle name="Calculation 3 5 10" xfId="18408"/>
    <cellStyle name="Calculation 3 5 2" xfId="1205"/>
    <cellStyle name="Calculation 3 5 2 2" xfId="1206"/>
    <cellStyle name="Calculation 3 5 2 2 2" xfId="1207"/>
    <cellStyle name="Calculation 3 5 2 2 2 2" xfId="7330"/>
    <cellStyle name="Calculation 3 5 2 2 2 2 2" xfId="13479"/>
    <cellStyle name="Calculation 3 5 2 2 2 2 2 2" xfId="18409"/>
    <cellStyle name="Calculation 3 5 2 2 2 2 2 2 2" xfId="18410"/>
    <cellStyle name="Calculation 3 5 2 2 2 2 2 3" xfId="18411"/>
    <cellStyle name="Calculation 3 5 2 2 2 2 3" xfId="18412"/>
    <cellStyle name="Calculation 3 5 2 2 2 2 3 2" xfId="18413"/>
    <cellStyle name="Calculation 3 5 2 2 2 2 3 2 2" xfId="18414"/>
    <cellStyle name="Calculation 3 5 2 2 2 2 3 3" xfId="18415"/>
    <cellStyle name="Calculation 3 5 2 2 2 2 4" xfId="18416"/>
    <cellStyle name="Calculation 3 5 2 2 2 2 4 2" xfId="18417"/>
    <cellStyle name="Calculation 3 5 2 2 2 2 5" xfId="18418"/>
    <cellStyle name="Calculation 3 5 2 2 2 3" xfId="8642"/>
    <cellStyle name="Calculation 3 5 2 2 2 3 2" xfId="13908"/>
    <cellStyle name="Calculation 3 5 2 2 2 3 2 2" xfId="18419"/>
    <cellStyle name="Calculation 3 5 2 2 2 3 2 2 2" xfId="18420"/>
    <cellStyle name="Calculation 3 5 2 2 2 3 2 3" xfId="18421"/>
    <cellStyle name="Calculation 3 5 2 2 2 3 3" xfId="18422"/>
    <cellStyle name="Calculation 3 5 2 2 2 3 3 2" xfId="18423"/>
    <cellStyle name="Calculation 3 5 2 2 2 3 3 2 2" xfId="18424"/>
    <cellStyle name="Calculation 3 5 2 2 2 3 3 3" xfId="18425"/>
    <cellStyle name="Calculation 3 5 2 2 2 3 4" xfId="18426"/>
    <cellStyle name="Calculation 3 5 2 2 2 3 4 2" xfId="18427"/>
    <cellStyle name="Calculation 3 5 2 2 2 3 5" xfId="18428"/>
    <cellStyle name="Calculation 3 5 2 2 2 4" xfId="10836"/>
    <cellStyle name="Calculation 3 5 2 2 2 4 2" xfId="15337"/>
    <cellStyle name="Calculation 3 5 2 2 2 4 2 2" xfId="18429"/>
    <cellStyle name="Calculation 3 5 2 2 2 4 3" xfId="18430"/>
    <cellStyle name="Calculation 3 5 2 2 2 5" xfId="11266"/>
    <cellStyle name="Calculation 3 5 2 2 2 5 2" xfId="18431"/>
    <cellStyle name="Calculation 3 5 2 2 2 5 2 2" xfId="18432"/>
    <cellStyle name="Calculation 3 5 2 2 2 5 3" xfId="18433"/>
    <cellStyle name="Calculation 3 5 2 2 2 6" xfId="18434"/>
    <cellStyle name="Calculation 3 5 2 2 2 6 2" xfId="18435"/>
    <cellStyle name="Calculation 3 5 2 2 2 7" xfId="18436"/>
    <cellStyle name="Calculation 3 5 2 2 3" xfId="6711"/>
    <cellStyle name="Calculation 3 5 2 2 3 2" xfId="12491"/>
    <cellStyle name="Calculation 3 5 2 2 3 2 2" xfId="18437"/>
    <cellStyle name="Calculation 3 5 2 2 3 2 2 2" xfId="18438"/>
    <cellStyle name="Calculation 3 5 2 2 3 2 3" xfId="18439"/>
    <cellStyle name="Calculation 3 5 2 2 3 3" xfId="18440"/>
    <cellStyle name="Calculation 3 5 2 2 3 3 2" xfId="18441"/>
    <cellStyle name="Calculation 3 5 2 2 3 3 2 2" xfId="18442"/>
    <cellStyle name="Calculation 3 5 2 2 3 3 3" xfId="18443"/>
    <cellStyle name="Calculation 3 5 2 2 3 4" xfId="18444"/>
    <cellStyle name="Calculation 3 5 2 2 3 4 2" xfId="18445"/>
    <cellStyle name="Calculation 3 5 2 2 3 5" xfId="18446"/>
    <cellStyle name="Calculation 3 5 2 2 4" xfId="8023"/>
    <cellStyle name="Calculation 3 5 2 2 4 2" xfId="11648"/>
    <cellStyle name="Calculation 3 5 2 2 4 2 2" xfId="18447"/>
    <cellStyle name="Calculation 3 5 2 2 4 2 2 2" xfId="18448"/>
    <cellStyle name="Calculation 3 5 2 2 4 2 3" xfId="18449"/>
    <cellStyle name="Calculation 3 5 2 2 4 3" xfId="18450"/>
    <cellStyle name="Calculation 3 5 2 2 4 3 2" xfId="18451"/>
    <cellStyle name="Calculation 3 5 2 2 4 3 2 2" xfId="18452"/>
    <cellStyle name="Calculation 3 5 2 2 4 3 3" xfId="18453"/>
    <cellStyle name="Calculation 3 5 2 2 4 4" xfId="18454"/>
    <cellStyle name="Calculation 3 5 2 2 4 4 2" xfId="18455"/>
    <cellStyle name="Calculation 3 5 2 2 4 5" xfId="18456"/>
    <cellStyle name="Calculation 3 5 2 2 5" xfId="9846"/>
    <cellStyle name="Calculation 3 5 2 2 5 2" xfId="14718"/>
    <cellStyle name="Calculation 3 5 2 2 5 2 2" xfId="18457"/>
    <cellStyle name="Calculation 3 5 2 2 5 3" xfId="18458"/>
    <cellStyle name="Calculation 3 5 2 2 6" xfId="8997"/>
    <cellStyle name="Calculation 3 5 2 2 6 2" xfId="18459"/>
    <cellStyle name="Calculation 3 5 2 2 6 2 2" xfId="18460"/>
    <cellStyle name="Calculation 3 5 2 2 6 3" xfId="18461"/>
    <cellStyle name="Calculation 3 5 2 2 7" xfId="18462"/>
    <cellStyle name="Calculation 3 5 2 2 7 2" xfId="18463"/>
    <cellStyle name="Calculation 3 5 2 2 8" xfId="18464"/>
    <cellStyle name="Calculation 3 5 2 3" xfId="1208"/>
    <cellStyle name="Calculation 3 5 2 3 2" xfId="7077"/>
    <cellStyle name="Calculation 3 5 2 3 2 2" xfId="12964"/>
    <cellStyle name="Calculation 3 5 2 3 2 2 2" xfId="18465"/>
    <cellStyle name="Calculation 3 5 2 3 2 2 2 2" xfId="18466"/>
    <cellStyle name="Calculation 3 5 2 3 2 2 3" xfId="18467"/>
    <cellStyle name="Calculation 3 5 2 3 2 3" xfId="18468"/>
    <cellStyle name="Calculation 3 5 2 3 2 3 2" xfId="18469"/>
    <cellStyle name="Calculation 3 5 2 3 2 3 2 2" xfId="18470"/>
    <cellStyle name="Calculation 3 5 2 3 2 3 3" xfId="18471"/>
    <cellStyle name="Calculation 3 5 2 3 2 4" xfId="18472"/>
    <cellStyle name="Calculation 3 5 2 3 2 4 2" xfId="18473"/>
    <cellStyle name="Calculation 3 5 2 3 2 5" xfId="18474"/>
    <cellStyle name="Calculation 3 5 2 3 3" xfId="8389"/>
    <cellStyle name="Calculation 3 5 2 3 3 2" xfId="12925"/>
    <cellStyle name="Calculation 3 5 2 3 3 2 2" xfId="18475"/>
    <cellStyle name="Calculation 3 5 2 3 3 2 2 2" xfId="18476"/>
    <cellStyle name="Calculation 3 5 2 3 3 2 3" xfId="18477"/>
    <cellStyle name="Calculation 3 5 2 3 3 3" xfId="18478"/>
    <cellStyle name="Calculation 3 5 2 3 3 3 2" xfId="18479"/>
    <cellStyle name="Calculation 3 5 2 3 3 3 2 2" xfId="18480"/>
    <cellStyle name="Calculation 3 5 2 3 3 3 3" xfId="18481"/>
    <cellStyle name="Calculation 3 5 2 3 3 4" xfId="18482"/>
    <cellStyle name="Calculation 3 5 2 3 3 4 2" xfId="18483"/>
    <cellStyle name="Calculation 3 5 2 3 3 5" xfId="18484"/>
    <cellStyle name="Calculation 3 5 2 3 4" xfId="10321"/>
    <cellStyle name="Calculation 3 5 2 3 4 2" xfId="15084"/>
    <cellStyle name="Calculation 3 5 2 3 4 2 2" xfId="18485"/>
    <cellStyle name="Calculation 3 5 2 3 4 3" xfId="18486"/>
    <cellStyle name="Calculation 3 5 2 3 5" xfId="9514"/>
    <cellStyle name="Calculation 3 5 2 3 5 2" xfId="18487"/>
    <cellStyle name="Calculation 3 5 2 3 5 2 2" xfId="18488"/>
    <cellStyle name="Calculation 3 5 2 3 5 3" xfId="18489"/>
    <cellStyle name="Calculation 3 5 2 3 6" xfId="18490"/>
    <cellStyle name="Calculation 3 5 2 3 6 2" xfId="18491"/>
    <cellStyle name="Calculation 3 5 2 3 7" xfId="18492"/>
    <cellStyle name="Calculation 3 5 2 4" xfId="6458"/>
    <cellStyle name="Calculation 3 5 2 4 2" xfId="11951"/>
    <cellStyle name="Calculation 3 5 2 4 2 2" xfId="18493"/>
    <cellStyle name="Calculation 3 5 2 4 2 2 2" xfId="18494"/>
    <cellStyle name="Calculation 3 5 2 4 2 3" xfId="18495"/>
    <cellStyle name="Calculation 3 5 2 4 3" xfId="18496"/>
    <cellStyle name="Calculation 3 5 2 4 3 2" xfId="18497"/>
    <cellStyle name="Calculation 3 5 2 4 3 2 2" xfId="18498"/>
    <cellStyle name="Calculation 3 5 2 4 3 3" xfId="18499"/>
    <cellStyle name="Calculation 3 5 2 4 4" xfId="18500"/>
    <cellStyle name="Calculation 3 5 2 4 4 2" xfId="18501"/>
    <cellStyle name="Calculation 3 5 2 4 5" xfId="18502"/>
    <cellStyle name="Calculation 3 5 2 5" xfId="7770"/>
    <cellStyle name="Calculation 3 5 2 5 2" xfId="11720"/>
    <cellStyle name="Calculation 3 5 2 5 2 2" xfId="18503"/>
    <cellStyle name="Calculation 3 5 2 5 2 2 2" xfId="18504"/>
    <cellStyle name="Calculation 3 5 2 5 2 3" xfId="18505"/>
    <cellStyle name="Calculation 3 5 2 5 3" xfId="18506"/>
    <cellStyle name="Calculation 3 5 2 5 3 2" xfId="18507"/>
    <cellStyle name="Calculation 3 5 2 5 3 2 2" xfId="18508"/>
    <cellStyle name="Calculation 3 5 2 5 3 3" xfId="18509"/>
    <cellStyle name="Calculation 3 5 2 5 4" xfId="18510"/>
    <cellStyle name="Calculation 3 5 2 5 4 2" xfId="18511"/>
    <cellStyle name="Calculation 3 5 2 5 5" xfId="18512"/>
    <cellStyle name="Calculation 3 5 2 6" xfId="9304"/>
    <cellStyle name="Calculation 3 5 2 6 2" xfId="14465"/>
    <cellStyle name="Calculation 3 5 2 6 2 2" xfId="18513"/>
    <cellStyle name="Calculation 3 5 2 6 3" xfId="18514"/>
    <cellStyle name="Calculation 3 5 2 7" xfId="9204"/>
    <cellStyle name="Calculation 3 5 2 7 2" xfId="18515"/>
    <cellStyle name="Calculation 3 5 2 7 2 2" xfId="18516"/>
    <cellStyle name="Calculation 3 5 2 7 3" xfId="18517"/>
    <cellStyle name="Calculation 3 5 2 8" xfId="18518"/>
    <cellStyle name="Calculation 3 5 2 8 2" xfId="18519"/>
    <cellStyle name="Calculation 3 5 2 9" xfId="18520"/>
    <cellStyle name="Calculation 3 5 3" xfId="1209"/>
    <cellStyle name="Calculation 3 5 3 2" xfId="1210"/>
    <cellStyle name="Calculation 3 5 3 2 2" xfId="7355"/>
    <cellStyle name="Calculation 3 5 3 2 2 2" xfId="13504"/>
    <cellStyle name="Calculation 3 5 3 2 2 2 2" xfId="18521"/>
    <cellStyle name="Calculation 3 5 3 2 2 2 2 2" xfId="18522"/>
    <cellStyle name="Calculation 3 5 3 2 2 2 3" xfId="18523"/>
    <cellStyle name="Calculation 3 5 3 2 2 3" xfId="18524"/>
    <cellStyle name="Calculation 3 5 3 2 2 3 2" xfId="18525"/>
    <cellStyle name="Calculation 3 5 3 2 2 3 2 2" xfId="18526"/>
    <cellStyle name="Calculation 3 5 3 2 2 3 3" xfId="18527"/>
    <cellStyle name="Calculation 3 5 3 2 2 4" xfId="18528"/>
    <cellStyle name="Calculation 3 5 3 2 2 4 2" xfId="18529"/>
    <cellStyle name="Calculation 3 5 3 2 2 5" xfId="18530"/>
    <cellStyle name="Calculation 3 5 3 2 3" xfId="8667"/>
    <cellStyle name="Calculation 3 5 3 2 3 2" xfId="13933"/>
    <cellStyle name="Calculation 3 5 3 2 3 2 2" xfId="18531"/>
    <cellStyle name="Calculation 3 5 3 2 3 2 2 2" xfId="18532"/>
    <cellStyle name="Calculation 3 5 3 2 3 2 3" xfId="18533"/>
    <cellStyle name="Calculation 3 5 3 2 3 3" xfId="18534"/>
    <cellStyle name="Calculation 3 5 3 2 3 3 2" xfId="18535"/>
    <cellStyle name="Calculation 3 5 3 2 3 3 2 2" xfId="18536"/>
    <cellStyle name="Calculation 3 5 3 2 3 3 3" xfId="18537"/>
    <cellStyle name="Calculation 3 5 3 2 3 4" xfId="18538"/>
    <cellStyle name="Calculation 3 5 3 2 3 4 2" xfId="18539"/>
    <cellStyle name="Calculation 3 5 3 2 3 5" xfId="18540"/>
    <cellStyle name="Calculation 3 5 3 2 4" xfId="10861"/>
    <cellStyle name="Calculation 3 5 3 2 4 2" xfId="15362"/>
    <cellStyle name="Calculation 3 5 3 2 4 2 2" xfId="18541"/>
    <cellStyle name="Calculation 3 5 3 2 4 3" xfId="18542"/>
    <cellStyle name="Calculation 3 5 3 2 5" xfId="11291"/>
    <cellStyle name="Calculation 3 5 3 2 5 2" xfId="18543"/>
    <cellStyle name="Calculation 3 5 3 2 5 2 2" xfId="18544"/>
    <cellStyle name="Calculation 3 5 3 2 5 3" xfId="18545"/>
    <cellStyle name="Calculation 3 5 3 2 6" xfId="18546"/>
    <cellStyle name="Calculation 3 5 3 2 6 2" xfId="18547"/>
    <cellStyle name="Calculation 3 5 3 2 7" xfId="18548"/>
    <cellStyle name="Calculation 3 5 3 3" xfId="6736"/>
    <cellStyle name="Calculation 3 5 3 3 2" xfId="12516"/>
    <cellStyle name="Calculation 3 5 3 3 2 2" xfId="18549"/>
    <cellStyle name="Calculation 3 5 3 3 2 2 2" xfId="18550"/>
    <cellStyle name="Calculation 3 5 3 3 2 3" xfId="18551"/>
    <cellStyle name="Calculation 3 5 3 3 3" xfId="18552"/>
    <cellStyle name="Calculation 3 5 3 3 3 2" xfId="18553"/>
    <cellStyle name="Calculation 3 5 3 3 3 2 2" xfId="18554"/>
    <cellStyle name="Calculation 3 5 3 3 3 3" xfId="18555"/>
    <cellStyle name="Calculation 3 5 3 3 4" xfId="18556"/>
    <cellStyle name="Calculation 3 5 3 3 4 2" xfId="18557"/>
    <cellStyle name="Calculation 3 5 3 3 5" xfId="18558"/>
    <cellStyle name="Calculation 3 5 3 4" xfId="8048"/>
    <cellStyle name="Calculation 3 5 3 4 2" xfId="12625"/>
    <cellStyle name="Calculation 3 5 3 4 2 2" xfId="18559"/>
    <cellStyle name="Calculation 3 5 3 4 2 2 2" xfId="18560"/>
    <cellStyle name="Calculation 3 5 3 4 2 3" xfId="18561"/>
    <cellStyle name="Calculation 3 5 3 4 3" xfId="18562"/>
    <cellStyle name="Calculation 3 5 3 4 3 2" xfId="18563"/>
    <cellStyle name="Calculation 3 5 3 4 3 2 2" xfId="18564"/>
    <cellStyle name="Calculation 3 5 3 4 3 3" xfId="18565"/>
    <cellStyle name="Calculation 3 5 3 4 4" xfId="18566"/>
    <cellStyle name="Calculation 3 5 3 4 4 2" xfId="18567"/>
    <cellStyle name="Calculation 3 5 3 4 5" xfId="18568"/>
    <cellStyle name="Calculation 3 5 3 5" xfId="9871"/>
    <cellStyle name="Calculation 3 5 3 5 2" xfId="14743"/>
    <cellStyle name="Calculation 3 5 3 5 2 2" xfId="18569"/>
    <cellStyle name="Calculation 3 5 3 5 3" xfId="18570"/>
    <cellStyle name="Calculation 3 5 3 6" xfId="10973"/>
    <cellStyle name="Calculation 3 5 3 6 2" xfId="18571"/>
    <cellStyle name="Calculation 3 5 3 6 2 2" xfId="18572"/>
    <cellStyle name="Calculation 3 5 3 6 3" xfId="18573"/>
    <cellStyle name="Calculation 3 5 3 7" xfId="18574"/>
    <cellStyle name="Calculation 3 5 3 7 2" xfId="18575"/>
    <cellStyle name="Calculation 3 5 3 8" xfId="18576"/>
    <cellStyle name="Calculation 3 5 4" xfId="1211"/>
    <cellStyle name="Calculation 3 5 4 2" xfId="7144"/>
    <cellStyle name="Calculation 3 5 4 2 2" xfId="13031"/>
    <cellStyle name="Calculation 3 5 4 2 2 2" xfId="18577"/>
    <cellStyle name="Calculation 3 5 4 2 2 2 2" xfId="18578"/>
    <cellStyle name="Calculation 3 5 4 2 2 3" xfId="18579"/>
    <cellStyle name="Calculation 3 5 4 2 3" xfId="18580"/>
    <cellStyle name="Calculation 3 5 4 2 3 2" xfId="18581"/>
    <cellStyle name="Calculation 3 5 4 2 3 2 2" xfId="18582"/>
    <cellStyle name="Calculation 3 5 4 2 3 3" xfId="18583"/>
    <cellStyle name="Calculation 3 5 4 2 4" xfId="18584"/>
    <cellStyle name="Calculation 3 5 4 2 4 2" xfId="18585"/>
    <cellStyle name="Calculation 3 5 4 2 5" xfId="18586"/>
    <cellStyle name="Calculation 3 5 4 3" xfId="8456"/>
    <cellStyle name="Calculation 3 5 4 3 2" xfId="11857"/>
    <cellStyle name="Calculation 3 5 4 3 2 2" xfId="18587"/>
    <cellStyle name="Calculation 3 5 4 3 2 2 2" xfId="18588"/>
    <cellStyle name="Calculation 3 5 4 3 2 3" xfId="18589"/>
    <cellStyle name="Calculation 3 5 4 3 3" xfId="18590"/>
    <cellStyle name="Calculation 3 5 4 3 3 2" xfId="18591"/>
    <cellStyle name="Calculation 3 5 4 3 3 2 2" xfId="18592"/>
    <cellStyle name="Calculation 3 5 4 3 3 3" xfId="18593"/>
    <cellStyle name="Calculation 3 5 4 3 4" xfId="18594"/>
    <cellStyle name="Calculation 3 5 4 3 4 2" xfId="18595"/>
    <cellStyle name="Calculation 3 5 4 3 5" xfId="18596"/>
    <cellStyle name="Calculation 3 5 4 4" xfId="10388"/>
    <cellStyle name="Calculation 3 5 4 4 2" xfId="15151"/>
    <cellStyle name="Calculation 3 5 4 4 2 2" xfId="18597"/>
    <cellStyle name="Calculation 3 5 4 4 3" xfId="18598"/>
    <cellStyle name="Calculation 3 5 4 5" xfId="10227"/>
    <cellStyle name="Calculation 3 5 4 5 2" xfId="18599"/>
    <cellStyle name="Calculation 3 5 4 5 2 2" xfId="18600"/>
    <cellStyle name="Calculation 3 5 4 5 3" xfId="18601"/>
    <cellStyle name="Calculation 3 5 4 6" xfId="18602"/>
    <cellStyle name="Calculation 3 5 4 6 2" xfId="18603"/>
    <cellStyle name="Calculation 3 5 4 7" xfId="18604"/>
    <cellStyle name="Calculation 3 5 5" xfId="6525"/>
    <cellStyle name="Calculation 3 5 5 2" xfId="12019"/>
    <cellStyle name="Calculation 3 5 5 2 2" xfId="18605"/>
    <cellStyle name="Calculation 3 5 5 2 2 2" xfId="18606"/>
    <cellStyle name="Calculation 3 5 5 2 3" xfId="18607"/>
    <cellStyle name="Calculation 3 5 5 3" xfId="18608"/>
    <cellStyle name="Calculation 3 5 5 3 2" xfId="18609"/>
    <cellStyle name="Calculation 3 5 5 3 2 2" xfId="18610"/>
    <cellStyle name="Calculation 3 5 5 3 3" xfId="18611"/>
    <cellStyle name="Calculation 3 5 5 4" xfId="18612"/>
    <cellStyle name="Calculation 3 5 5 4 2" xfId="18613"/>
    <cellStyle name="Calculation 3 5 5 5" xfId="18614"/>
    <cellStyle name="Calculation 3 5 6" xfId="7837"/>
    <cellStyle name="Calculation 3 5 6 2" xfId="12443"/>
    <cellStyle name="Calculation 3 5 6 2 2" xfId="18615"/>
    <cellStyle name="Calculation 3 5 6 2 2 2" xfId="18616"/>
    <cellStyle name="Calculation 3 5 6 2 3" xfId="18617"/>
    <cellStyle name="Calculation 3 5 6 3" xfId="18618"/>
    <cellStyle name="Calculation 3 5 6 3 2" xfId="18619"/>
    <cellStyle name="Calculation 3 5 6 3 2 2" xfId="18620"/>
    <cellStyle name="Calculation 3 5 6 3 3" xfId="18621"/>
    <cellStyle name="Calculation 3 5 6 4" xfId="18622"/>
    <cellStyle name="Calculation 3 5 6 4 2" xfId="18623"/>
    <cellStyle name="Calculation 3 5 6 5" xfId="18624"/>
    <cellStyle name="Calculation 3 5 7" xfId="9372"/>
    <cellStyle name="Calculation 3 5 7 2" xfId="14532"/>
    <cellStyle name="Calculation 3 5 7 2 2" xfId="18625"/>
    <cellStyle name="Calculation 3 5 7 3" xfId="18626"/>
    <cellStyle name="Calculation 3 5 8" xfId="10787"/>
    <cellStyle name="Calculation 3 5 8 2" xfId="18627"/>
    <cellStyle name="Calculation 3 5 8 2 2" xfId="18628"/>
    <cellStyle name="Calculation 3 5 8 3" xfId="18629"/>
    <cellStyle name="Calculation 3 5 9" xfId="18630"/>
    <cellStyle name="Calculation 3 5 9 2" xfId="18631"/>
    <cellStyle name="Calculation 3 6" xfId="1212"/>
    <cellStyle name="Calculation 3 6 2" xfId="1213"/>
    <cellStyle name="Calculation 3 6 2 2" xfId="1214"/>
    <cellStyle name="Calculation 3 6 2 2 2" xfId="7336"/>
    <cellStyle name="Calculation 3 6 2 2 2 2" xfId="13485"/>
    <cellStyle name="Calculation 3 6 2 2 2 2 2" xfId="18632"/>
    <cellStyle name="Calculation 3 6 2 2 2 2 2 2" xfId="18633"/>
    <cellStyle name="Calculation 3 6 2 2 2 2 3" xfId="18634"/>
    <cellStyle name="Calculation 3 6 2 2 2 3" xfId="18635"/>
    <cellStyle name="Calculation 3 6 2 2 2 3 2" xfId="18636"/>
    <cellStyle name="Calculation 3 6 2 2 2 3 2 2" xfId="18637"/>
    <cellStyle name="Calculation 3 6 2 2 2 3 3" xfId="18638"/>
    <cellStyle name="Calculation 3 6 2 2 2 4" xfId="18639"/>
    <cellStyle name="Calculation 3 6 2 2 2 4 2" xfId="18640"/>
    <cellStyle name="Calculation 3 6 2 2 2 5" xfId="18641"/>
    <cellStyle name="Calculation 3 6 2 2 3" xfId="8648"/>
    <cellStyle name="Calculation 3 6 2 2 3 2" xfId="13914"/>
    <cellStyle name="Calculation 3 6 2 2 3 2 2" xfId="18642"/>
    <cellStyle name="Calculation 3 6 2 2 3 2 2 2" xfId="18643"/>
    <cellStyle name="Calculation 3 6 2 2 3 2 3" xfId="18644"/>
    <cellStyle name="Calculation 3 6 2 2 3 3" xfId="18645"/>
    <cellStyle name="Calculation 3 6 2 2 3 3 2" xfId="18646"/>
    <cellStyle name="Calculation 3 6 2 2 3 3 2 2" xfId="18647"/>
    <cellStyle name="Calculation 3 6 2 2 3 3 3" xfId="18648"/>
    <cellStyle name="Calculation 3 6 2 2 3 4" xfId="18649"/>
    <cellStyle name="Calculation 3 6 2 2 3 4 2" xfId="18650"/>
    <cellStyle name="Calculation 3 6 2 2 3 5" xfId="18651"/>
    <cellStyle name="Calculation 3 6 2 2 4" xfId="10842"/>
    <cellStyle name="Calculation 3 6 2 2 4 2" xfId="15343"/>
    <cellStyle name="Calculation 3 6 2 2 4 2 2" xfId="18652"/>
    <cellStyle name="Calculation 3 6 2 2 4 3" xfId="18653"/>
    <cellStyle name="Calculation 3 6 2 2 5" xfId="11272"/>
    <cellStyle name="Calculation 3 6 2 2 5 2" xfId="18654"/>
    <cellStyle name="Calculation 3 6 2 2 5 2 2" xfId="18655"/>
    <cellStyle name="Calculation 3 6 2 2 5 3" xfId="18656"/>
    <cellStyle name="Calculation 3 6 2 2 6" xfId="18657"/>
    <cellStyle name="Calculation 3 6 2 2 6 2" xfId="18658"/>
    <cellStyle name="Calculation 3 6 2 2 7" xfId="18659"/>
    <cellStyle name="Calculation 3 6 2 3" xfId="6717"/>
    <cellStyle name="Calculation 3 6 2 3 2" xfId="12497"/>
    <cellStyle name="Calculation 3 6 2 3 2 2" xfId="18660"/>
    <cellStyle name="Calculation 3 6 2 3 2 2 2" xfId="18661"/>
    <cellStyle name="Calculation 3 6 2 3 2 3" xfId="18662"/>
    <cellStyle name="Calculation 3 6 2 3 3" xfId="18663"/>
    <cellStyle name="Calculation 3 6 2 3 3 2" xfId="18664"/>
    <cellStyle name="Calculation 3 6 2 3 3 2 2" xfId="18665"/>
    <cellStyle name="Calculation 3 6 2 3 3 3" xfId="18666"/>
    <cellStyle name="Calculation 3 6 2 3 4" xfId="18667"/>
    <cellStyle name="Calculation 3 6 2 3 4 2" xfId="18668"/>
    <cellStyle name="Calculation 3 6 2 3 5" xfId="18669"/>
    <cellStyle name="Calculation 3 6 2 4" xfId="8029"/>
    <cellStyle name="Calculation 3 6 2 4 2" xfId="11645"/>
    <cellStyle name="Calculation 3 6 2 4 2 2" xfId="18670"/>
    <cellStyle name="Calculation 3 6 2 4 2 2 2" xfId="18671"/>
    <cellStyle name="Calculation 3 6 2 4 2 3" xfId="18672"/>
    <cellStyle name="Calculation 3 6 2 4 3" xfId="18673"/>
    <cellStyle name="Calculation 3 6 2 4 3 2" xfId="18674"/>
    <cellStyle name="Calculation 3 6 2 4 3 2 2" xfId="18675"/>
    <cellStyle name="Calculation 3 6 2 4 3 3" xfId="18676"/>
    <cellStyle name="Calculation 3 6 2 4 4" xfId="18677"/>
    <cellStyle name="Calculation 3 6 2 4 4 2" xfId="18678"/>
    <cellStyle name="Calculation 3 6 2 4 5" xfId="18679"/>
    <cellStyle name="Calculation 3 6 2 5" xfId="9852"/>
    <cellStyle name="Calculation 3 6 2 5 2" xfId="14724"/>
    <cellStyle name="Calculation 3 6 2 5 2 2" xfId="18680"/>
    <cellStyle name="Calculation 3 6 2 5 3" xfId="18681"/>
    <cellStyle name="Calculation 3 6 2 6" xfId="8994"/>
    <cellStyle name="Calculation 3 6 2 6 2" xfId="18682"/>
    <cellStyle name="Calculation 3 6 2 6 2 2" xfId="18683"/>
    <cellStyle name="Calculation 3 6 2 6 3" xfId="18684"/>
    <cellStyle name="Calculation 3 6 2 7" xfId="18685"/>
    <cellStyle name="Calculation 3 6 2 7 2" xfId="18686"/>
    <cellStyle name="Calculation 3 6 2 8" xfId="18687"/>
    <cellStyle name="Calculation 3 6 3" xfId="1215"/>
    <cellStyle name="Calculation 3 6 3 2" xfId="7100"/>
    <cellStyle name="Calculation 3 6 3 2 2" xfId="12987"/>
    <cellStyle name="Calculation 3 6 3 2 2 2" xfId="18688"/>
    <cellStyle name="Calculation 3 6 3 2 2 2 2" xfId="18689"/>
    <cellStyle name="Calculation 3 6 3 2 2 3" xfId="18690"/>
    <cellStyle name="Calculation 3 6 3 2 3" xfId="18691"/>
    <cellStyle name="Calculation 3 6 3 2 3 2" xfId="18692"/>
    <cellStyle name="Calculation 3 6 3 2 3 2 2" xfId="18693"/>
    <cellStyle name="Calculation 3 6 3 2 3 3" xfId="18694"/>
    <cellStyle name="Calculation 3 6 3 2 4" xfId="18695"/>
    <cellStyle name="Calculation 3 6 3 2 4 2" xfId="18696"/>
    <cellStyle name="Calculation 3 6 3 2 5" xfId="18697"/>
    <cellStyle name="Calculation 3 6 3 3" xfId="8412"/>
    <cellStyle name="Calculation 3 6 3 3 2" xfId="13570"/>
    <cellStyle name="Calculation 3 6 3 3 2 2" xfId="18698"/>
    <cellStyle name="Calculation 3 6 3 3 2 2 2" xfId="18699"/>
    <cellStyle name="Calculation 3 6 3 3 2 3" xfId="18700"/>
    <cellStyle name="Calculation 3 6 3 3 3" xfId="18701"/>
    <cellStyle name="Calculation 3 6 3 3 3 2" xfId="18702"/>
    <cellStyle name="Calculation 3 6 3 3 3 2 2" xfId="18703"/>
    <cellStyle name="Calculation 3 6 3 3 3 3" xfId="18704"/>
    <cellStyle name="Calculation 3 6 3 3 4" xfId="18705"/>
    <cellStyle name="Calculation 3 6 3 3 4 2" xfId="18706"/>
    <cellStyle name="Calculation 3 6 3 3 5" xfId="18707"/>
    <cellStyle name="Calculation 3 6 3 4" xfId="10344"/>
    <cellStyle name="Calculation 3 6 3 4 2" xfId="15107"/>
    <cellStyle name="Calculation 3 6 3 4 2 2" xfId="18708"/>
    <cellStyle name="Calculation 3 6 3 4 3" xfId="18709"/>
    <cellStyle name="Calculation 3 6 3 5" xfId="9612"/>
    <cellStyle name="Calculation 3 6 3 5 2" xfId="18710"/>
    <cellStyle name="Calculation 3 6 3 5 2 2" xfId="18711"/>
    <cellStyle name="Calculation 3 6 3 5 3" xfId="18712"/>
    <cellStyle name="Calculation 3 6 3 6" xfId="18713"/>
    <cellStyle name="Calculation 3 6 3 6 2" xfId="18714"/>
    <cellStyle name="Calculation 3 6 3 7" xfId="18715"/>
    <cellStyle name="Calculation 3 6 4" xfId="6481"/>
    <cellStyle name="Calculation 3 6 4 2" xfId="11974"/>
    <cellStyle name="Calculation 3 6 4 2 2" xfId="18716"/>
    <cellStyle name="Calculation 3 6 4 2 2 2" xfId="18717"/>
    <cellStyle name="Calculation 3 6 4 2 3" xfId="18718"/>
    <cellStyle name="Calculation 3 6 4 3" xfId="18719"/>
    <cellStyle name="Calculation 3 6 4 3 2" xfId="18720"/>
    <cellStyle name="Calculation 3 6 4 3 2 2" xfId="18721"/>
    <cellStyle name="Calculation 3 6 4 3 3" xfId="18722"/>
    <cellStyle name="Calculation 3 6 4 4" xfId="18723"/>
    <cellStyle name="Calculation 3 6 4 4 2" xfId="18724"/>
    <cellStyle name="Calculation 3 6 4 5" xfId="18725"/>
    <cellStyle name="Calculation 3 6 5" xfId="7793"/>
    <cellStyle name="Calculation 3 6 5 2" xfId="12547"/>
    <cellStyle name="Calculation 3 6 5 2 2" xfId="18726"/>
    <cellStyle name="Calculation 3 6 5 2 2 2" xfId="18727"/>
    <cellStyle name="Calculation 3 6 5 2 3" xfId="18728"/>
    <cellStyle name="Calculation 3 6 5 3" xfId="18729"/>
    <cellStyle name="Calculation 3 6 5 3 2" xfId="18730"/>
    <cellStyle name="Calculation 3 6 5 3 2 2" xfId="18731"/>
    <cellStyle name="Calculation 3 6 5 3 3" xfId="18732"/>
    <cellStyle name="Calculation 3 6 5 4" xfId="18733"/>
    <cellStyle name="Calculation 3 6 5 4 2" xfId="18734"/>
    <cellStyle name="Calculation 3 6 5 5" xfId="18735"/>
    <cellStyle name="Calculation 3 6 6" xfId="9327"/>
    <cellStyle name="Calculation 3 6 6 2" xfId="14488"/>
    <cellStyle name="Calculation 3 6 6 2 2" xfId="18736"/>
    <cellStyle name="Calculation 3 6 6 3" xfId="18737"/>
    <cellStyle name="Calculation 3 6 7" xfId="10894"/>
    <cellStyle name="Calculation 3 6 7 2" xfId="18738"/>
    <cellStyle name="Calculation 3 6 7 2 2" xfId="18739"/>
    <cellStyle name="Calculation 3 6 7 3" xfId="18740"/>
    <cellStyle name="Calculation 3 6 8" xfId="18741"/>
    <cellStyle name="Calculation 3 6 8 2" xfId="18742"/>
    <cellStyle name="Calculation 3 6 9" xfId="18743"/>
    <cellStyle name="Calculation 3 7" xfId="1216"/>
    <cellStyle name="Calculation 3 7 2" xfId="1217"/>
    <cellStyle name="Calculation 3 7 2 2" xfId="7389"/>
    <cellStyle name="Calculation 3 7 2 2 2" xfId="13612"/>
    <cellStyle name="Calculation 3 7 2 2 2 2" xfId="18744"/>
    <cellStyle name="Calculation 3 7 2 2 2 2 2" xfId="18745"/>
    <cellStyle name="Calculation 3 7 2 2 2 3" xfId="18746"/>
    <cellStyle name="Calculation 3 7 2 2 3" xfId="18747"/>
    <cellStyle name="Calculation 3 7 2 2 3 2" xfId="18748"/>
    <cellStyle name="Calculation 3 7 2 2 3 2 2" xfId="18749"/>
    <cellStyle name="Calculation 3 7 2 2 3 3" xfId="18750"/>
    <cellStyle name="Calculation 3 7 2 2 4" xfId="18751"/>
    <cellStyle name="Calculation 3 7 2 2 4 2" xfId="18752"/>
    <cellStyle name="Calculation 3 7 2 2 5" xfId="18753"/>
    <cellStyle name="Calculation 3 7 2 3" xfId="8701"/>
    <cellStyle name="Calculation 3 7 2 3 2" xfId="13967"/>
    <cellStyle name="Calculation 3 7 2 3 2 2" xfId="18754"/>
    <cellStyle name="Calculation 3 7 2 3 2 2 2" xfId="18755"/>
    <cellStyle name="Calculation 3 7 2 3 2 3" xfId="18756"/>
    <cellStyle name="Calculation 3 7 2 3 3" xfId="18757"/>
    <cellStyle name="Calculation 3 7 2 3 3 2" xfId="18758"/>
    <cellStyle name="Calculation 3 7 2 3 3 2 2" xfId="18759"/>
    <cellStyle name="Calculation 3 7 2 3 3 3" xfId="18760"/>
    <cellStyle name="Calculation 3 7 2 3 4" xfId="18761"/>
    <cellStyle name="Calculation 3 7 2 3 4 2" xfId="18762"/>
    <cellStyle name="Calculation 3 7 2 3 5" xfId="18763"/>
    <cellStyle name="Calculation 3 7 2 4" xfId="10965"/>
    <cellStyle name="Calculation 3 7 2 4 2" xfId="15396"/>
    <cellStyle name="Calculation 3 7 2 4 2 2" xfId="18764"/>
    <cellStyle name="Calculation 3 7 2 4 3" xfId="18765"/>
    <cellStyle name="Calculation 3 7 2 5" xfId="11325"/>
    <cellStyle name="Calculation 3 7 2 5 2" xfId="18766"/>
    <cellStyle name="Calculation 3 7 2 5 2 2" xfId="18767"/>
    <cellStyle name="Calculation 3 7 2 5 3" xfId="18768"/>
    <cellStyle name="Calculation 3 7 2 6" xfId="18769"/>
    <cellStyle name="Calculation 3 7 2 6 2" xfId="18770"/>
    <cellStyle name="Calculation 3 7 2 7" xfId="18771"/>
    <cellStyle name="Calculation 3 7 3" xfId="6770"/>
    <cellStyle name="Calculation 3 7 3 2" xfId="12617"/>
    <cellStyle name="Calculation 3 7 3 2 2" xfId="18772"/>
    <cellStyle name="Calculation 3 7 3 2 2 2" xfId="18773"/>
    <cellStyle name="Calculation 3 7 3 2 3" xfId="18774"/>
    <cellStyle name="Calculation 3 7 3 3" xfId="18775"/>
    <cellStyle name="Calculation 3 7 3 3 2" xfId="18776"/>
    <cellStyle name="Calculation 3 7 3 3 2 2" xfId="18777"/>
    <cellStyle name="Calculation 3 7 3 3 3" xfId="18778"/>
    <cellStyle name="Calculation 3 7 3 4" xfId="18779"/>
    <cellStyle name="Calculation 3 7 3 4 2" xfId="18780"/>
    <cellStyle name="Calculation 3 7 3 5" xfId="18781"/>
    <cellStyle name="Calculation 3 7 4" xfId="8082"/>
    <cellStyle name="Calculation 3 7 4 2" xfId="12274"/>
    <cellStyle name="Calculation 3 7 4 2 2" xfId="18782"/>
    <cellStyle name="Calculation 3 7 4 2 2 2" xfId="18783"/>
    <cellStyle name="Calculation 3 7 4 2 3" xfId="18784"/>
    <cellStyle name="Calculation 3 7 4 3" xfId="18785"/>
    <cellStyle name="Calculation 3 7 4 3 2" xfId="18786"/>
    <cellStyle name="Calculation 3 7 4 3 2 2" xfId="18787"/>
    <cellStyle name="Calculation 3 7 4 3 3" xfId="18788"/>
    <cellStyle name="Calculation 3 7 4 4" xfId="18789"/>
    <cellStyle name="Calculation 3 7 4 4 2" xfId="18790"/>
    <cellStyle name="Calculation 3 7 4 5" xfId="18791"/>
    <cellStyle name="Calculation 3 7 5" xfId="9980"/>
    <cellStyle name="Calculation 3 7 5 2" xfId="14777"/>
    <cellStyle name="Calculation 3 7 5 2 2" xfId="18792"/>
    <cellStyle name="Calculation 3 7 5 3" xfId="18793"/>
    <cellStyle name="Calculation 3 7 6" xfId="9755"/>
    <cellStyle name="Calculation 3 7 6 2" xfId="18794"/>
    <cellStyle name="Calculation 3 7 6 2 2" xfId="18795"/>
    <cellStyle name="Calculation 3 7 6 3" xfId="18796"/>
    <cellStyle name="Calculation 3 7 7" xfId="18797"/>
    <cellStyle name="Calculation 3 7 7 2" xfId="18798"/>
    <cellStyle name="Calculation 3 7 8" xfId="18799"/>
    <cellStyle name="Calculation 3 8" xfId="1218"/>
    <cellStyle name="Calculation 3 8 2" xfId="1219"/>
    <cellStyle name="Calculation 3 8 2 2" xfId="7480"/>
    <cellStyle name="Calculation 3 8 2 2 2" xfId="13711"/>
    <cellStyle name="Calculation 3 8 2 2 2 2" xfId="18800"/>
    <cellStyle name="Calculation 3 8 2 2 2 2 2" xfId="18801"/>
    <cellStyle name="Calculation 3 8 2 2 2 3" xfId="18802"/>
    <cellStyle name="Calculation 3 8 2 2 3" xfId="18803"/>
    <cellStyle name="Calculation 3 8 2 2 3 2" xfId="18804"/>
    <cellStyle name="Calculation 3 8 2 2 3 2 2" xfId="18805"/>
    <cellStyle name="Calculation 3 8 2 2 3 3" xfId="18806"/>
    <cellStyle name="Calculation 3 8 2 2 4" xfId="18807"/>
    <cellStyle name="Calculation 3 8 2 2 4 2" xfId="18808"/>
    <cellStyle name="Calculation 3 8 2 2 5" xfId="18809"/>
    <cellStyle name="Calculation 3 8 2 3" xfId="8792"/>
    <cellStyle name="Calculation 3 8 2 3 2" xfId="14058"/>
    <cellStyle name="Calculation 3 8 2 3 2 2" xfId="18810"/>
    <cellStyle name="Calculation 3 8 2 3 2 2 2" xfId="18811"/>
    <cellStyle name="Calculation 3 8 2 3 2 3" xfId="18812"/>
    <cellStyle name="Calculation 3 8 2 3 3" xfId="18813"/>
    <cellStyle name="Calculation 3 8 2 3 3 2" xfId="18814"/>
    <cellStyle name="Calculation 3 8 2 3 3 2 2" xfId="18815"/>
    <cellStyle name="Calculation 3 8 2 3 3 3" xfId="18816"/>
    <cellStyle name="Calculation 3 8 2 3 4" xfId="18817"/>
    <cellStyle name="Calculation 3 8 2 3 4 2" xfId="18818"/>
    <cellStyle name="Calculation 3 8 2 3 5" xfId="18819"/>
    <cellStyle name="Calculation 3 8 2 4" xfId="11065"/>
    <cellStyle name="Calculation 3 8 2 4 2" xfId="15487"/>
    <cellStyle name="Calculation 3 8 2 4 2 2" xfId="18820"/>
    <cellStyle name="Calculation 3 8 2 4 3" xfId="18821"/>
    <cellStyle name="Calculation 3 8 2 5" xfId="11416"/>
    <cellStyle name="Calculation 3 8 2 5 2" xfId="18822"/>
    <cellStyle name="Calculation 3 8 2 5 2 2" xfId="18823"/>
    <cellStyle name="Calculation 3 8 2 5 3" xfId="18824"/>
    <cellStyle name="Calculation 3 8 2 6" xfId="18825"/>
    <cellStyle name="Calculation 3 8 2 6 2" xfId="18826"/>
    <cellStyle name="Calculation 3 8 2 7" xfId="18827"/>
    <cellStyle name="Calculation 3 8 3" xfId="6875"/>
    <cellStyle name="Calculation 3 8 3 2" xfId="12728"/>
    <cellStyle name="Calculation 3 8 3 2 2" xfId="18828"/>
    <cellStyle name="Calculation 3 8 3 2 2 2" xfId="18829"/>
    <cellStyle name="Calculation 3 8 3 2 3" xfId="18830"/>
    <cellStyle name="Calculation 3 8 3 3" xfId="18831"/>
    <cellStyle name="Calculation 3 8 3 3 2" xfId="18832"/>
    <cellStyle name="Calculation 3 8 3 3 2 2" xfId="18833"/>
    <cellStyle name="Calculation 3 8 3 3 3" xfId="18834"/>
    <cellStyle name="Calculation 3 8 3 4" xfId="18835"/>
    <cellStyle name="Calculation 3 8 3 4 2" xfId="18836"/>
    <cellStyle name="Calculation 3 8 3 5" xfId="18837"/>
    <cellStyle name="Calculation 3 8 4" xfId="8187"/>
    <cellStyle name="Calculation 3 8 4 2" xfId="13555"/>
    <cellStyle name="Calculation 3 8 4 2 2" xfId="18838"/>
    <cellStyle name="Calculation 3 8 4 2 2 2" xfId="18839"/>
    <cellStyle name="Calculation 3 8 4 2 3" xfId="18840"/>
    <cellStyle name="Calculation 3 8 4 3" xfId="18841"/>
    <cellStyle name="Calculation 3 8 4 3 2" xfId="18842"/>
    <cellStyle name="Calculation 3 8 4 3 2 2" xfId="18843"/>
    <cellStyle name="Calculation 3 8 4 3 3" xfId="18844"/>
    <cellStyle name="Calculation 3 8 4 4" xfId="18845"/>
    <cellStyle name="Calculation 3 8 4 4 2" xfId="18846"/>
    <cellStyle name="Calculation 3 8 4 5" xfId="18847"/>
    <cellStyle name="Calculation 3 8 5" xfId="10091"/>
    <cellStyle name="Calculation 3 8 5 2" xfId="14882"/>
    <cellStyle name="Calculation 3 8 5 2 2" xfId="18848"/>
    <cellStyle name="Calculation 3 8 5 3" xfId="18849"/>
    <cellStyle name="Calculation 3 8 6" xfId="9598"/>
    <cellStyle name="Calculation 3 8 6 2" xfId="18850"/>
    <cellStyle name="Calculation 3 8 6 2 2" xfId="18851"/>
    <cellStyle name="Calculation 3 8 6 3" xfId="18852"/>
    <cellStyle name="Calculation 3 8 7" xfId="18853"/>
    <cellStyle name="Calculation 3 8 7 2" xfId="18854"/>
    <cellStyle name="Calculation 3 8 8" xfId="18855"/>
    <cellStyle name="Calculation 3 9" xfId="1220"/>
    <cellStyle name="Calculation 3 9 2" xfId="1221"/>
    <cellStyle name="Calculation 3 9 2 2" xfId="7551"/>
    <cellStyle name="Calculation 3 9 2 2 2" xfId="13791"/>
    <cellStyle name="Calculation 3 9 2 2 2 2" xfId="18856"/>
    <cellStyle name="Calculation 3 9 2 2 2 2 2" xfId="18857"/>
    <cellStyle name="Calculation 3 9 2 2 2 3" xfId="18858"/>
    <cellStyle name="Calculation 3 9 2 2 3" xfId="18859"/>
    <cellStyle name="Calculation 3 9 2 2 3 2" xfId="18860"/>
    <cellStyle name="Calculation 3 9 2 2 3 2 2" xfId="18861"/>
    <cellStyle name="Calculation 3 9 2 2 3 3" xfId="18862"/>
    <cellStyle name="Calculation 3 9 2 2 4" xfId="18863"/>
    <cellStyle name="Calculation 3 9 2 2 4 2" xfId="18864"/>
    <cellStyle name="Calculation 3 9 2 2 5" xfId="18865"/>
    <cellStyle name="Calculation 3 9 2 3" xfId="8863"/>
    <cellStyle name="Calculation 3 9 2 3 2" xfId="14129"/>
    <cellStyle name="Calculation 3 9 2 3 2 2" xfId="18866"/>
    <cellStyle name="Calculation 3 9 2 3 2 2 2" xfId="18867"/>
    <cellStyle name="Calculation 3 9 2 3 2 3" xfId="18868"/>
    <cellStyle name="Calculation 3 9 2 3 3" xfId="18869"/>
    <cellStyle name="Calculation 3 9 2 3 3 2" xfId="18870"/>
    <cellStyle name="Calculation 3 9 2 3 3 2 2" xfId="18871"/>
    <cellStyle name="Calculation 3 9 2 3 3 3" xfId="18872"/>
    <cellStyle name="Calculation 3 9 2 3 4" xfId="18873"/>
    <cellStyle name="Calculation 3 9 2 3 4 2" xfId="18874"/>
    <cellStyle name="Calculation 3 9 2 3 5" xfId="18875"/>
    <cellStyle name="Calculation 3 9 2 4" xfId="11144"/>
    <cellStyle name="Calculation 3 9 2 4 2" xfId="15558"/>
    <cellStyle name="Calculation 3 9 2 4 2 2" xfId="18876"/>
    <cellStyle name="Calculation 3 9 2 4 3" xfId="18877"/>
    <cellStyle name="Calculation 3 9 2 5" xfId="11487"/>
    <cellStyle name="Calculation 3 9 2 5 2" xfId="18878"/>
    <cellStyle name="Calculation 3 9 2 5 2 2" xfId="18879"/>
    <cellStyle name="Calculation 3 9 2 5 3" xfId="18880"/>
    <cellStyle name="Calculation 3 9 2 6" xfId="18881"/>
    <cellStyle name="Calculation 3 9 2 6 2" xfId="18882"/>
    <cellStyle name="Calculation 3 9 2 7" xfId="18883"/>
    <cellStyle name="Calculation 3 9 3" xfId="6986"/>
    <cellStyle name="Calculation 3 9 3 2" xfId="12846"/>
    <cellStyle name="Calculation 3 9 3 2 2" xfId="18884"/>
    <cellStyle name="Calculation 3 9 3 2 2 2" xfId="18885"/>
    <cellStyle name="Calculation 3 9 3 2 3" xfId="18886"/>
    <cellStyle name="Calculation 3 9 3 3" xfId="18887"/>
    <cellStyle name="Calculation 3 9 3 3 2" xfId="18888"/>
    <cellStyle name="Calculation 3 9 3 3 2 2" xfId="18889"/>
    <cellStyle name="Calculation 3 9 3 3 3" xfId="18890"/>
    <cellStyle name="Calculation 3 9 3 4" xfId="18891"/>
    <cellStyle name="Calculation 3 9 3 4 2" xfId="18892"/>
    <cellStyle name="Calculation 3 9 3 5" xfId="18893"/>
    <cellStyle name="Calculation 3 9 4" xfId="8298"/>
    <cellStyle name="Calculation 3 9 4 2" xfId="13224"/>
    <cellStyle name="Calculation 3 9 4 2 2" xfId="18894"/>
    <cellStyle name="Calculation 3 9 4 2 2 2" xfId="18895"/>
    <cellStyle name="Calculation 3 9 4 2 3" xfId="18896"/>
    <cellStyle name="Calculation 3 9 4 3" xfId="18897"/>
    <cellStyle name="Calculation 3 9 4 3 2" xfId="18898"/>
    <cellStyle name="Calculation 3 9 4 3 2 2" xfId="18899"/>
    <cellStyle name="Calculation 3 9 4 3 3" xfId="18900"/>
    <cellStyle name="Calculation 3 9 4 4" xfId="18901"/>
    <cellStyle name="Calculation 3 9 4 4 2" xfId="18902"/>
    <cellStyle name="Calculation 3 9 4 5" xfId="18903"/>
    <cellStyle name="Calculation 3 9 5" xfId="10209"/>
    <cellStyle name="Calculation 3 9 5 2" xfId="14993"/>
    <cellStyle name="Calculation 3 9 5 2 2" xfId="18904"/>
    <cellStyle name="Calculation 3 9 5 3" xfId="18905"/>
    <cellStyle name="Calculation 3 9 6" xfId="10710"/>
    <cellStyle name="Calculation 3 9 6 2" xfId="18906"/>
    <cellStyle name="Calculation 3 9 6 2 2" xfId="18907"/>
    <cellStyle name="Calculation 3 9 6 3" xfId="18908"/>
    <cellStyle name="Calculation 3 9 7" xfId="18909"/>
    <cellStyle name="Calculation 3 9 7 2" xfId="18910"/>
    <cellStyle name="Calculation 3 9 8" xfId="18911"/>
    <cellStyle name="Calculation 4" xfId="1222"/>
    <cellStyle name="Calculation 4 10" xfId="1223"/>
    <cellStyle name="Calculation 4 10 2" xfId="6995"/>
    <cellStyle name="Calculation 4 10 2 2" xfId="12855"/>
    <cellStyle name="Calculation 4 10 2 2 2" xfId="18912"/>
    <cellStyle name="Calculation 4 10 2 2 2 2" xfId="18913"/>
    <cellStyle name="Calculation 4 10 2 2 3" xfId="18914"/>
    <cellStyle name="Calculation 4 10 2 3" xfId="18915"/>
    <cellStyle name="Calculation 4 10 2 3 2" xfId="18916"/>
    <cellStyle name="Calculation 4 10 2 3 2 2" xfId="18917"/>
    <cellStyle name="Calculation 4 10 2 3 3" xfId="18918"/>
    <cellStyle name="Calculation 4 10 2 4" xfId="18919"/>
    <cellStyle name="Calculation 4 10 2 4 2" xfId="18920"/>
    <cellStyle name="Calculation 4 10 2 5" xfId="18921"/>
    <cellStyle name="Calculation 4 10 3" xfId="8307"/>
    <cellStyle name="Calculation 4 10 3 2" xfId="12141"/>
    <cellStyle name="Calculation 4 10 3 2 2" xfId="18922"/>
    <cellStyle name="Calculation 4 10 3 2 2 2" xfId="18923"/>
    <cellStyle name="Calculation 4 10 3 2 3" xfId="18924"/>
    <cellStyle name="Calculation 4 10 3 3" xfId="18925"/>
    <cellStyle name="Calculation 4 10 3 3 2" xfId="18926"/>
    <cellStyle name="Calculation 4 10 3 3 2 2" xfId="18927"/>
    <cellStyle name="Calculation 4 10 3 3 3" xfId="18928"/>
    <cellStyle name="Calculation 4 10 3 4" xfId="18929"/>
    <cellStyle name="Calculation 4 10 3 4 2" xfId="18930"/>
    <cellStyle name="Calculation 4 10 3 5" xfId="18931"/>
    <cellStyle name="Calculation 4 10 4" xfId="10218"/>
    <cellStyle name="Calculation 4 10 4 2" xfId="15002"/>
    <cellStyle name="Calculation 4 10 4 2 2" xfId="18932"/>
    <cellStyle name="Calculation 4 10 4 3" xfId="18933"/>
    <cellStyle name="Calculation 4 10 5" xfId="10627"/>
    <cellStyle name="Calculation 4 10 5 2" xfId="18934"/>
    <cellStyle name="Calculation 4 10 5 2 2" xfId="18935"/>
    <cellStyle name="Calculation 4 10 5 3" xfId="18936"/>
    <cellStyle name="Calculation 4 10 6" xfId="18937"/>
    <cellStyle name="Calculation 4 10 6 2" xfId="18938"/>
    <cellStyle name="Calculation 4 10 7" xfId="18939"/>
    <cellStyle name="Calculation 4 11" xfId="1224"/>
    <cellStyle name="Calculation 4 11 2" xfId="6334"/>
    <cellStyle name="Calculation 4 11 2 2" xfId="11763"/>
    <cellStyle name="Calculation 4 11 2 2 2" xfId="18940"/>
    <cellStyle name="Calculation 4 11 2 2 2 2" xfId="18941"/>
    <cellStyle name="Calculation 4 11 2 2 3" xfId="18942"/>
    <cellStyle name="Calculation 4 11 2 3" xfId="18943"/>
    <cellStyle name="Calculation 4 11 2 3 2" xfId="18944"/>
    <cellStyle name="Calculation 4 11 2 3 2 2" xfId="18945"/>
    <cellStyle name="Calculation 4 11 2 3 3" xfId="18946"/>
    <cellStyle name="Calculation 4 11 2 4" xfId="18947"/>
    <cellStyle name="Calculation 4 11 2 4 2" xfId="18948"/>
    <cellStyle name="Calculation 4 11 2 5" xfId="18949"/>
    <cellStyle name="Calculation 4 11 3" xfId="7646"/>
    <cellStyle name="Calculation 4 11 3 2" xfId="12149"/>
    <cellStyle name="Calculation 4 11 3 2 2" xfId="18950"/>
    <cellStyle name="Calculation 4 11 3 2 2 2" xfId="18951"/>
    <cellStyle name="Calculation 4 11 3 2 3" xfId="18952"/>
    <cellStyle name="Calculation 4 11 3 3" xfId="18953"/>
    <cellStyle name="Calculation 4 11 3 3 2" xfId="18954"/>
    <cellStyle name="Calculation 4 11 3 3 2 2" xfId="18955"/>
    <cellStyle name="Calculation 4 11 3 3 3" xfId="18956"/>
    <cellStyle name="Calculation 4 11 3 4" xfId="18957"/>
    <cellStyle name="Calculation 4 11 3 4 2" xfId="18958"/>
    <cellStyle name="Calculation 4 11 3 5" xfId="18959"/>
    <cellStyle name="Calculation 4 11 4" xfId="9119"/>
    <cellStyle name="Calculation 4 11 4 2" xfId="14341"/>
    <cellStyle name="Calculation 4 11 4 2 2" xfId="18960"/>
    <cellStyle name="Calculation 4 11 4 3" xfId="18961"/>
    <cellStyle name="Calculation 4 11 5" xfId="9768"/>
    <cellStyle name="Calculation 4 11 5 2" xfId="18962"/>
    <cellStyle name="Calculation 4 11 5 2 2" xfId="18963"/>
    <cellStyle name="Calculation 4 11 5 3" xfId="18964"/>
    <cellStyle name="Calculation 4 11 6" xfId="18965"/>
    <cellStyle name="Calculation 4 11 6 2" xfId="18966"/>
    <cellStyle name="Calculation 4 11 7" xfId="18967"/>
    <cellStyle name="Calculation 4 2" xfId="1225"/>
    <cellStyle name="Calculation 4 2 2" xfId="1226"/>
    <cellStyle name="Calculation 4 2 2 2" xfId="1227"/>
    <cellStyle name="Calculation 4 2 2 2 2" xfId="1228"/>
    <cellStyle name="Calculation 4 2 2 2 2 2" xfId="7333"/>
    <cellStyle name="Calculation 4 2 2 2 2 2 2" xfId="13482"/>
    <cellStyle name="Calculation 4 2 2 2 2 2 2 2" xfId="18968"/>
    <cellStyle name="Calculation 4 2 2 2 2 2 2 2 2" xfId="18969"/>
    <cellStyle name="Calculation 4 2 2 2 2 2 2 3" xfId="18970"/>
    <cellStyle name="Calculation 4 2 2 2 2 2 3" xfId="18971"/>
    <cellStyle name="Calculation 4 2 2 2 2 2 3 2" xfId="18972"/>
    <cellStyle name="Calculation 4 2 2 2 2 2 3 2 2" xfId="18973"/>
    <cellStyle name="Calculation 4 2 2 2 2 2 3 3" xfId="18974"/>
    <cellStyle name="Calculation 4 2 2 2 2 2 4" xfId="18975"/>
    <cellStyle name="Calculation 4 2 2 2 2 2 4 2" xfId="18976"/>
    <cellStyle name="Calculation 4 2 2 2 2 2 5" xfId="18977"/>
    <cellStyle name="Calculation 4 2 2 2 2 3" xfId="8645"/>
    <cellStyle name="Calculation 4 2 2 2 2 3 2" xfId="13911"/>
    <cellStyle name="Calculation 4 2 2 2 2 3 2 2" xfId="18978"/>
    <cellStyle name="Calculation 4 2 2 2 2 3 2 2 2" xfId="18979"/>
    <cellStyle name="Calculation 4 2 2 2 2 3 2 3" xfId="18980"/>
    <cellStyle name="Calculation 4 2 2 2 2 3 3" xfId="18981"/>
    <cellStyle name="Calculation 4 2 2 2 2 3 3 2" xfId="18982"/>
    <cellStyle name="Calculation 4 2 2 2 2 3 3 2 2" xfId="18983"/>
    <cellStyle name="Calculation 4 2 2 2 2 3 3 3" xfId="18984"/>
    <cellStyle name="Calculation 4 2 2 2 2 3 4" xfId="18985"/>
    <cellStyle name="Calculation 4 2 2 2 2 3 4 2" xfId="18986"/>
    <cellStyle name="Calculation 4 2 2 2 2 3 5" xfId="18987"/>
    <cellStyle name="Calculation 4 2 2 2 2 4" xfId="10839"/>
    <cellStyle name="Calculation 4 2 2 2 2 4 2" xfId="15340"/>
    <cellStyle name="Calculation 4 2 2 2 2 4 2 2" xfId="18988"/>
    <cellStyle name="Calculation 4 2 2 2 2 4 3" xfId="18989"/>
    <cellStyle name="Calculation 4 2 2 2 2 5" xfId="11269"/>
    <cellStyle name="Calculation 4 2 2 2 2 5 2" xfId="18990"/>
    <cellStyle name="Calculation 4 2 2 2 2 5 2 2" xfId="18991"/>
    <cellStyle name="Calculation 4 2 2 2 2 5 3" xfId="18992"/>
    <cellStyle name="Calculation 4 2 2 2 2 6" xfId="18993"/>
    <cellStyle name="Calculation 4 2 2 2 2 6 2" xfId="18994"/>
    <cellStyle name="Calculation 4 2 2 2 2 7" xfId="18995"/>
    <cellStyle name="Calculation 4 2 2 2 3" xfId="6714"/>
    <cellStyle name="Calculation 4 2 2 2 3 2" xfId="12494"/>
    <cellStyle name="Calculation 4 2 2 2 3 2 2" xfId="18996"/>
    <cellStyle name="Calculation 4 2 2 2 3 2 2 2" xfId="18997"/>
    <cellStyle name="Calculation 4 2 2 2 3 2 3" xfId="18998"/>
    <cellStyle name="Calculation 4 2 2 2 3 3" xfId="18999"/>
    <cellStyle name="Calculation 4 2 2 2 3 3 2" xfId="19000"/>
    <cellStyle name="Calculation 4 2 2 2 3 3 2 2" xfId="19001"/>
    <cellStyle name="Calculation 4 2 2 2 3 3 3" xfId="19002"/>
    <cellStyle name="Calculation 4 2 2 2 3 4" xfId="19003"/>
    <cellStyle name="Calculation 4 2 2 2 3 4 2" xfId="19004"/>
    <cellStyle name="Calculation 4 2 2 2 3 5" xfId="19005"/>
    <cellStyle name="Calculation 4 2 2 2 4" xfId="8026"/>
    <cellStyle name="Calculation 4 2 2 2 4 2" xfId="11632"/>
    <cellStyle name="Calculation 4 2 2 2 4 2 2" xfId="19006"/>
    <cellStyle name="Calculation 4 2 2 2 4 2 2 2" xfId="19007"/>
    <cellStyle name="Calculation 4 2 2 2 4 2 3" xfId="19008"/>
    <cellStyle name="Calculation 4 2 2 2 4 3" xfId="19009"/>
    <cellStyle name="Calculation 4 2 2 2 4 3 2" xfId="19010"/>
    <cellStyle name="Calculation 4 2 2 2 4 3 2 2" xfId="19011"/>
    <cellStyle name="Calculation 4 2 2 2 4 3 3" xfId="19012"/>
    <cellStyle name="Calculation 4 2 2 2 4 4" xfId="19013"/>
    <cellStyle name="Calculation 4 2 2 2 4 4 2" xfId="19014"/>
    <cellStyle name="Calculation 4 2 2 2 4 5" xfId="19015"/>
    <cellStyle name="Calculation 4 2 2 2 5" xfId="9849"/>
    <cellStyle name="Calculation 4 2 2 2 5 2" xfId="14721"/>
    <cellStyle name="Calculation 4 2 2 2 5 2 2" xfId="19016"/>
    <cellStyle name="Calculation 4 2 2 2 5 3" xfId="19017"/>
    <cellStyle name="Calculation 4 2 2 2 6" xfId="9011"/>
    <cellStyle name="Calculation 4 2 2 2 6 2" xfId="19018"/>
    <cellStyle name="Calculation 4 2 2 2 6 2 2" xfId="19019"/>
    <cellStyle name="Calculation 4 2 2 2 6 3" xfId="19020"/>
    <cellStyle name="Calculation 4 2 2 2 7" xfId="19021"/>
    <cellStyle name="Calculation 4 2 2 2 7 2" xfId="19022"/>
    <cellStyle name="Calculation 4 2 2 2 8" xfId="19023"/>
    <cellStyle name="Calculation 4 2 2 3" xfId="1229"/>
    <cellStyle name="Calculation 4 2 2 3 2" xfId="7090"/>
    <cellStyle name="Calculation 4 2 2 3 2 2" xfId="12977"/>
    <cellStyle name="Calculation 4 2 2 3 2 2 2" xfId="19024"/>
    <cellStyle name="Calculation 4 2 2 3 2 2 2 2" xfId="19025"/>
    <cellStyle name="Calculation 4 2 2 3 2 2 3" xfId="19026"/>
    <cellStyle name="Calculation 4 2 2 3 2 3" xfId="19027"/>
    <cellStyle name="Calculation 4 2 2 3 2 3 2" xfId="19028"/>
    <cellStyle name="Calculation 4 2 2 3 2 3 2 2" xfId="19029"/>
    <cellStyle name="Calculation 4 2 2 3 2 3 3" xfId="19030"/>
    <cellStyle name="Calculation 4 2 2 3 2 4" xfId="19031"/>
    <cellStyle name="Calculation 4 2 2 3 2 4 2" xfId="19032"/>
    <cellStyle name="Calculation 4 2 2 3 2 5" xfId="19033"/>
    <cellStyle name="Calculation 4 2 2 3 3" xfId="8402"/>
    <cellStyle name="Calculation 4 2 2 3 3 2" xfId="12279"/>
    <cellStyle name="Calculation 4 2 2 3 3 2 2" xfId="19034"/>
    <cellStyle name="Calculation 4 2 2 3 3 2 2 2" xfId="19035"/>
    <cellStyle name="Calculation 4 2 2 3 3 2 3" xfId="19036"/>
    <cellStyle name="Calculation 4 2 2 3 3 3" xfId="19037"/>
    <cellStyle name="Calculation 4 2 2 3 3 3 2" xfId="19038"/>
    <cellStyle name="Calculation 4 2 2 3 3 3 2 2" xfId="19039"/>
    <cellStyle name="Calculation 4 2 2 3 3 3 3" xfId="19040"/>
    <cellStyle name="Calculation 4 2 2 3 3 4" xfId="19041"/>
    <cellStyle name="Calculation 4 2 2 3 3 4 2" xfId="19042"/>
    <cellStyle name="Calculation 4 2 2 3 3 5" xfId="19043"/>
    <cellStyle name="Calculation 4 2 2 3 4" xfId="10334"/>
    <cellStyle name="Calculation 4 2 2 3 4 2" xfId="15097"/>
    <cellStyle name="Calculation 4 2 2 3 4 2 2" xfId="19044"/>
    <cellStyle name="Calculation 4 2 2 3 4 3" xfId="19045"/>
    <cellStyle name="Calculation 4 2 2 3 5" xfId="9760"/>
    <cellStyle name="Calculation 4 2 2 3 5 2" xfId="19046"/>
    <cellStyle name="Calculation 4 2 2 3 5 2 2" xfId="19047"/>
    <cellStyle name="Calculation 4 2 2 3 5 3" xfId="19048"/>
    <cellStyle name="Calculation 4 2 2 3 6" xfId="19049"/>
    <cellStyle name="Calculation 4 2 2 3 6 2" xfId="19050"/>
    <cellStyle name="Calculation 4 2 2 3 7" xfId="19051"/>
    <cellStyle name="Calculation 4 2 2 4" xfId="6471"/>
    <cellStyle name="Calculation 4 2 2 4 2" xfId="11964"/>
    <cellStyle name="Calculation 4 2 2 4 2 2" xfId="19052"/>
    <cellStyle name="Calculation 4 2 2 4 2 2 2" xfId="19053"/>
    <cellStyle name="Calculation 4 2 2 4 2 3" xfId="19054"/>
    <cellStyle name="Calculation 4 2 2 4 3" xfId="19055"/>
    <cellStyle name="Calculation 4 2 2 4 3 2" xfId="19056"/>
    <cellStyle name="Calculation 4 2 2 4 3 2 2" xfId="19057"/>
    <cellStyle name="Calculation 4 2 2 4 3 3" xfId="19058"/>
    <cellStyle name="Calculation 4 2 2 4 4" xfId="19059"/>
    <cellStyle name="Calculation 4 2 2 4 4 2" xfId="19060"/>
    <cellStyle name="Calculation 4 2 2 4 5" xfId="19061"/>
    <cellStyle name="Calculation 4 2 2 5" xfId="7783"/>
    <cellStyle name="Calculation 4 2 2 5 2" xfId="11708"/>
    <cellStyle name="Calculation 4 2 2 5 2 2" xfId="19062"/>
    <cellStyle name="Calculation 4 2 2 5 2 2 2" xfId="19063"/>
    <cellStyle name="Calculation 4 2 2 5 2 3" xfId="19064"/>
    <cellStyle name="Calculation 4 2 2 5 3" xfId="19065"/>
    <cellStyle name="Calculation 4 2 2 5 3 2" xfId="19066"/>
    <cellStyle name="Calculation 4 2 2 5 3 2 2" xfId="19067"/>
    <cellStyle name="Calculation 4 2 2 5 3 3" xfId="19068"/>
    <cellStyle name="Calculation 4 2 2 5 4" xfId="19069"/>
    <cellStyle name="Calculation 4 2 2 5 4 2" xfId="19070"/>
    <cellStyle name="Calculation 4 2 2 5 5" xfId="19071"/>
    <cellStyle name="Calculation 4 2 2 6" xfId="9317"/>
    <cellStyle name="Calculation 4 2 2 6 2" xfId="14478"/>
    <cellStyle name="Calculation 4 2 2 6 2 2" xfId="19072"/>
    <cellStyle name="Calculation 4 2 2 6 3" xfId="19073"/>
    <cellStyle name="Calculation 4 2 2 7" xfId="9197"/>
    <cellStyle name="Calculation 4 2 2 7 2" xfId="19074"/>
    <cellStyle name="Calculation 4 2 2 7 2 2" xfId="19075"/>
    <cellStyle name="Calculation 4 2 2 7 3" xfId="19076"/>
    <cellStyle name="Calculation 4 2 2 8" xfId="19077"/>
    <cellStyle name="Calculation 4 2 2 8 2" xfId="19078"/>
    <cellStyle name="Calculation 4 2 2 9" xfId="19079"/>
    <cellStyle name="Calculation 4 2 3" xfId="1230"/>
    <cellStyle name="Calculation 4 2 3 2" xfId="1231"/>
    <cellStyle name="Calculation 4 2 3 2 2" xfId="7302"/>
    <cellStyle name="Calculation 4 2 3 2 2 2" xfId="13436"/>
    <cellStyle name="Calculation 4 2 3 2 2 2 2" xfId="19080"/>
    <cellStyle name="Calculation 4 2 3 2 2 2 2 2" xfId="19081"/>
    <cellStyle name="Calculation 4 2 3 2 2 2 3" xfId="19082"/>
    <cellStyle name="Calculation 4 2 3 2 2 3" xfId="19083"/>
    <cellStyle name="Calculation 4 2 3 2 2 3 2" xfId="19084"/>
    <cellStyle name="Calculation 4 2 3 2 2 3 2 2" xfId="19085"/>
    <cellStyle name="Calculation 4 2 3 2 2 3 3" xfId="19086"/>
    <cellStyle name="Calculation 4 2 3 2 2 4" xfId="19087"/>
    <cellStyle name="Calculation 4 2 3 2 2 4 2" xfId="19088"/>
    <cellStyle name="Calculation 4 2 3 2 2 5" xfId="19089"/>
    <cellStyle name="Calculation 4 2 3 2 3" xfId="8614"/>
    <cellStyle name="Calculation 4 2 3 2 3 2" xfId="13880"/>
    <cellStyle name="Calculation 4 2 3 2 3 2 2" xfId="19090"/>
    <cellStyle name="Calculation 4 2 3 2 3 2 2 2" xfId="19091"/>
    <cellStyle name="Calculation 4 2 3 2 3 2 3" xfId="19092"/>
    <cellStyle name="Calculation 4 2 3 2 3 3" xfId="19093"/>
    <cellStyle name="Calculation 4 2 3 2 3 3 2" xfId="19094"/>
    <cellStyle name="Calculation 4 2 3 2 3 3 2 2" xfId="19095"/>
    <cellStyle name="Calculation 4 2 3 2 3 3 3" xfId="19096"/>
    <cellStyle name="Calculation 4 2 3 2 3 4" xfId="19097"/>
    <cellStyle name="Calculation 4 2 3 2 3 4 2" xfId="19098"/>
    <cellStyle name="Calculation 4 2 3 2 3 5" xfId="19099"/>
    <cellStyle name="Calculation 4 2 3 2 4" xfId="10791"/>
    <cellStyle name="Calculation 4 2 3 2 4 2" xfId="15309"/>
    <cellStyle name="Calculation 4 2 3 2 4 2 2" xfId="19100"/>
    <cellStyle name="Calculation 4 2 3 2 4 3" xfId="19101"/>
    <cellStyle name="Calculation 4 2 3 2 5" xfId="11238"/>
    <cellStyle name="Calculation 4 2 3 2 5 2" xfId="19102"/>
    <cellStyle name="Calculation 4 2 3 2 5 2 2" xfId="19103"/>
    <cellStyle name="Calculation 4 2 3 2 5 3" xfId="19104"/>
    <cellStyle name="Calculation 4 2 3 2 6" xfId="19105"/>
    <cellStyle name="Calculation 4 2 3 2 6 2" xfId="19106"/>
    <cellStyle name="Calculation 4 2 3 2 7" xfId="19107"/>
    <cellStyle name="Calculation 4 2 3 3" xfId="6683"/>
    <cellStyle name="Calculation 4 2 3 3 2" xfId="12448"/>
    <cellStyle name="Calculation 4 2 3 3 2 2" xfId="19108"/>
    <cellStyle name="Calculation 4 2 3 3 2 2 2" xfId="19109"/>
    <cellStyle name="Calculation 4 2 3 3 2 3" xfId="19110"/>
    <cellStyle name="Calculation 4 2 3 3 3" xfId="19111"/>
    <cellStyle name="Calculation 4 2 3 3 3 2" xfId="19112"/>
    <cellStyle name="Calculation 4 2 3 3 3 2 2" xfId="19113"/>
    <cellStyle name="Calculation 4 2 3 3 3 3" xfId="19114"/>
    <cellStyle name="Calculation 4 2 3 3 4" xfId="19115"/>
    <cellStyle name="Calculation 4 2 3 3 4 2" xfId="19116"/>
    <cellStyle name="Calculation 4 2 3 3 5" xfId="19117"/>
    <cellStyle name="Calculation 4 2 3 4" xfId="7995"/>
    <cellStyle name="Calculation 4 2 3 4 2" xfId="12398"/>
    <cellStyle name="Calculation 4 2 3 4 2 2" xfId="19118"/>
    <cellStyle name="Calculation 4 2 3 4 2 2 2" xfId="19119"/>
    <cellStyle name="Calculation 4 2 3 4 2 3" xfId="19120"/>
    <cellStyle name="Calculation 4 2 3 4 3" xfId="19121"/>
    <cellStyle name="Calculation 4 2 3 4 3 2" xfId="19122"/>
    <cellStyle name="Calculation 4 2 3 4 3 2 2" xfId="19123"/>
    <cellStyle name="Calculation 4 2 3 4 3 3" xfId="19124"/>
    <cellStyle name="Calculation 4 2 3 4 4" xfId="19125"/>
    <cellStyle name="Calculation 4 2 3 4 4 2" xfId="19126"/>
    <cellStyle name="Calculation 4 2 3 4 5" xfId="19127"/>
    <cellStyle name="Calculation 4 2 3 5" xfId="9800"/>
    <cellStyle name="Calculation 4 2 3 5 2" xfId="14690"/>
    <cellStyle name="Calculation 4 2 3 5 2 2" xfId="19128"/>
    <cellStyle name="Calculation 4 2 3 5 3" xfId="19129"/>
    <cellStyle name="Calculation 4 2 3 6" xfId="10742"/>
    <cellStyle name="Calculation 4 2 3 6 2" xfId="19130"/>
    <cellStyle name="Calculation 4 2 3 6 2 2" xfId="19131"/>
    <cellStyle name="Calculation 4 2 3 6 3" xfId="19132"/>
    <cellStyle name="Calculation 4 2 3 7" xfId="19133"/>
    <cellStyle name="Calculation 4 2 3 7 2" xfId="19134"/>
    <cellStyle name="Calculation 4 2 3 8" xfId="19135"/>
    <cellStyle name="Calculation 4 2 4" xfId="1232"/>
    <cellStyle name="Calculation 4 2 4 2" xfId="1233"/>
    <cellStyle name="Calculation 4 2 4 2 2" xfId="7408"/>
    <cellStyle name="Calculation 4 2 4 2 2 2" xfId="13634"/>
    <cellStyle name="Calculation 4 2 4 2 2 2 2" xfId="19136"/>
    <cellStyle name="Calculation 4 2 4 2 2 2 2 2" xfId="19137"/>
    <cellStyle name="Calculation 4 2 4 2 2 2 3" xfId="19138"/>
    <cellStyle name="Calculation 4 2 4 2 2 3" xfId="19139"/>
    <cellStyle name="Calculation 4 2 4 2 2 3 2" xfId="19140"/>
    <cellStyle name="Calculation 4 2 4 2 2 3 2 2" xfId="19141"/>
    <cellStyle name="Calculation 4 2 4 2 2 3 3" xfId="19142"/>
    <cellStyle name="Calculation 4 2 4 2 2 4" xfId="19143"/>
    <cellStyle name="Calculation 4 2 4 2 2 4 2" xfId="19144"/>
    <cellStyle name="Calculation 4 2 4 2 2 5" xfId="19145"/>
    <cellStyle name="Calculation 4 2 4 2 3" xfId="8720"/>
    <cellStyle name="Calculation 4 2 4 2 3 2" xfId="13986"/>
    <cellStyle name="Calculation 4 2 4 2 3 2 2" xfId="19146"/>
    <cellStyle name="Calculation 4 2 4 2 3 2 2 2" xfId="19147"/>
    <cellStyle name="Calculation 4 2 4 2 3 2 3" xfId="19148"/>
    <cellStyle name="Calculation 4 2 4 2 3 3" xfId="19149"/>
    <cellStyle name="Calculation 4 2 4 2 3 3 2" xfId="19150"/>
    <cellStyle name="Calculation 4 2 4 2 3 3 2 2" xfId="19151"/>
    <cellStyle name="Calculation 4 2 4 2 3 3 3" xfId="19152"/>
    <cellStyle name="Calculation 4 2 4 2 3 4" xfId="19153"/>
    <cellStyle name="Calculation 4 2 4 2 3 4 2" xfId="19154"/>
    <cellStyle name="Calculation 4 2 4 2 3 5" xfId="19155"/>
    <cellStyle name="Calculation 4 2 4 2 4" xfId="10989"/>
    <cellStyle name="Calculation 4 2 4 2 4 2" xfId="15415"/>
    <cellStyle name="Calculation 4 2 4 2 4 2 2" xfId="19156"/>
    <cellStyle name="Calculation 4 2 4 2 4 3" xfId="19157"/>
    <cellStyle name="Calculation 4 2 4 2 5" xfId="11344"/>
    <cellStyle name="Calculation 4 2 4 2 5 2" xfId="19158"/>
    <cellStyle name="Calculation 4 2 4 2 5 2 2" xfId="19159"/>
    <cellStyle name="Calculation 4 2 4 2 5 3" xfId="19160"/>
    <cellStyle name="Calculation 4 2 4 2 6" xfId="19161"/>
    <cellStyle name="Calculation 4 2 4 2 6 2" xfId="19162"/>
    <cellStyle name="Calculation 4 2 4 2 7" xfId="19163"/>
    <cellStyle name="Calculation 4 2 4 3" xfId="6789"/>
    <cellStyle name="Calculation 4 2 4 3 2" xfId="12640"/>
    <cellStyle name="Calculation 4 2 4 3 2 2" xfId="19164"/>
    <cellStyle name="Calculation 4 2 4 3 2 2 2" xfId="19165"/>
    <cellStyle name="Calculation 4 2 4 3 2 3" xfId="19166"/>
    <cellStyle name="Calculation 4 2 4 3 3" xfId="19167"/>
    <cellStyle name="Calculation 4 2 4 3 3 2" xfId="19168"/>
    <cellStyle name="Calculation 4 2 4 3 3 2 2" xfId="19169"/>
    <cellStyle name="Calculation 4 2 4 3 3 3" xfId="19170"/>
    <cellStyle name="Calculation 4 2 4 3 4" xfId="19171"/>
    <cellStyle name="Calculation 4 2 4 3 4 2" xfId="19172"/>
    <cellStyle name="Calculation 4 2 4 3 5" xfId="19173"/>
    <cellStyle name="Calculation 4 2 4 4" xfId="8101"/>
    <cellStyle name="Calculation 4 2 4 4 2" xfId="13272"/>
    <cellStyle name="Calculation 4 2 4 4 2 2" xfId="19174"/>
    <cellStyle name="Calculation 4 2 4 4 2 2 2" xfId="19175"/>
    <cellStyle name="Calculation 4 2 4 4 2 3" xfId="19176"/>
    <cellStyle name="Calculation 4 2 4 4 3" xfId="19177"/>
    <cellStyle name="Calculation 4 2 4 4 3 2" xfId="19178"/>
    <cellStyle name="Calculation 4 2 4 4 3 2 2" xfId="19179"/>
    <cellStyle name="Calculation 4 2 4 4 3 3" xfId="19180"/>
    <cellStyle name="Calculation 4 2 4 4 4" xfId="19181"/>
    <cellStyle name="Calculation 4 2 4 4 4 2" xfId="19182"/>
    <cellStyle name="Calculation 4 2 4 4 5" xfId="19183"/>
    <cellStyle name="Calculation 4 2 4 5" xfId="10004"/>
    <cellStyle name="Calculation 4 2 4 5 2" xfId="14796"/>
    <cellStyle name="Calculation 4 2 4 5 2 2" xfId="19184"/>
    <cellStyle name="Calculation 4 2 4 5 3" xfId="19185"/>
    <cellStyle name="Calculation 4 2 4 6" xfId="10757"/>
    <cellStyle name="Calculation 4 2 4 6 2" xfId="19186"/>
    <cellStyle name="Calculation 4 2 4 6 2 2" xfId="19187"/>
    <cellStyle name="Calculation 4 2 4 6 3" xfId="19188"/>
    <cellStyle name="Calculation 4 2 4 7" xfId="19189"/>
    <cellStyle name="Calculation 4 2 4 7 2" xfId="19190"/>
    <cellStyle name="Calculation 4 2 4 8" xfId="19191"/>
    <cellStyle name="Calculation 4 2 5" xfId="1234"/>
    <cellStyle name="Calculation 4 2 5 2" xfId="1235"/>
    <cellStyle name="Calculation 4 2 5 2 2" xfId="7512"/>
    <cellStyle name="Calculation 4 2 5 2 2 2" xfId="13744"/>
    <cellStyle name="Calculation 4 2 5 2 2 2 2" xfId="19192"/>
    <cellStyle name="Calculation 4 2 5 2 2 2 2 2" xfId="19193"/>
    <cellStyle name="Calculation 4 2 5 2 2 2 3" xfId="19194"/>
    <cellStyle name="Calculation 4 2 5 2 2 3" xfId="19195"/>
    <cellStyle name="Calculation 4 2 5 2 2 3 2" xfId="19196"/>
    <cellStyle name="Calculation 4 2 5 2 2 3 2 2" xfId="19197"/>
    <cellStyle name="Calculation 4 2 5 2 2 3 3" xfId="19198"/>
    <cellStyle name="Calculation 4 2 5 2 2 4" xfId="19199"/>
    <cellStyle name="Calculation 4 2 5 2 2 4 2" xfId="19200"/>
    <cellStyle name="Calculation 4 2 5 2 2 5" xfId="19201"/>
    <cellStyle name="Calculation 4 2 5 2 3" xfId="8824"/>
    <cellStyle name="Calculation 4 2 5 2 3 2" xfId="14090"/>
    <cellStyle name="Calculation 4 2 5 2 3 2 2" xfId="19202"/>
    <cellStyle name="Calculation 4 2 5 2 3 2 2 2" xfId="19203"/>
    <cellStyle name="Calculation 4 2 5 2 3 2 3" xfId="19204"/>
    <cellStyle name="Calculation 4 2 5 2 3 3" xfId="19205"/>
    <cellStyle name="Calculation 4 2 5 2 3 3 2" xfId="19206"/>
    <cellStyle name="Calculation 4 2 5 2 3 3 2 2" xfId="19207"/>
    <cellStyle name="Calculation 4 2 5 2 3 3 3" xfId="19208"/>
    <cellStyle name="Calculation 4 2 5 2 3 4" xfId="19209"/>
    <cellStyle name="Calculation 4 2 5 2 3 4 2" xfId="19210"/>
    <cellStyle name="Calculation 4 2 5 2 3 5" xfId="19211"/>
    <cellStyle name="Calculation 4 2 5 2 4" xfId="11097"/>
    <cellStyle name="Calculation 4 2 5 2 4 2" xfId="15519"/>
    <cellStyle name="Calculation 4 2 5 2 4 2 2" xfId="19212"/>
    <cellStyle name="Calculation 4 2 5 2 4 3" xfId="19213"/>
    <cellStyle name="Calculation 4 2 5 2 5" xfId="11448"/>
    <cellStyle name="Calculation 4 2 5 2 5 2" xfId="19214"/>
    <cellStyle name="Calculation 4 2 5 2 5 2 2" xfId="19215"/>
    <cellStyle name="Calculation 4 2 5 2 5 3" xfId="19216"/>
    <cellStyle name="Calculation 4 2 5 2 6" xfId="19217"/>
    <cellStyle name="Calculation 4 2 5 2 6 2" xfId="19218"/>
    <cellStyle name="Calculation 4 2 5 2 7" xfId="19219"/>
    <cellStyle name="Calculation 4 2 5 3" xfId="6927"/>
    <cellStyle name="Calculation 4 2 5 3 2" xfId="12780"/>
    <cellStyle name="Calculation 4 2 5 3 2 2" xfId="19220"/>
    <cellStyle name="Calculation 4 2 5 3 2 2 2" xfId="19221"/>
    <cellStyle name="Calculation 4 2 5 3 2 3" xfId="19222"/>
    <cellStyle name="Calculation 4 2 5 3 3" xfId="19223"/>
    <cellStyle name="Calculation 4 2 5 3 3 2" xfId="19224"/>
    <cellStyle name="Calculation 4 2 5 3 3 2 2" xfId="19225"/>
    <cellStyle name="Calculation 4 2 5 3 3 3" xfId="19226"/>
    <cellStyle name="Calculation 4 2 5 3 4" xfId="19227"/>
    <cellStyle name="Calculation 4 2 5 3 4 2" xfId="19228"/>
    <cellStyle name="Calculation 4 2 5 3 5" xfId="19229"/>
    <cellStyle name="Calculation 4 2 5 4" xfId="8239"/>
    <cellStyle name="Calculation 4 2 5 4 2" xfId="13255"/>
    <cellStyle name="Calculation 4 2 5 4 2 2" xfId="19230"/>
    <cellStyle name="Calculation 4 2 5 4 2 2 2" xfId="19231"/>
    <cellStyle name="Calculation 4 2 5 4 2 3" xfId="19232"/>
    <cellStyle name="Calculation 4 2 5 4 3" xfId="19233"/>
    <cellStyle name="Calculation 4 2 5 4 3 2" xfId="19234"/>
    <cellStyle name="Calculation 4 2 5 4 3 2 2" xfId="19235"/>
    <cellStyle name="Calculation 4 2 5 4 3 3" xfId="19236"/>
    <cellStyle name="Calculation 4 2 5 4 4" xfId="19237"/>
    <cellStyle name="Calculation 4 2 5 4 4 2" xfId="19238"/>
    <cellStyle name="Calculation 4 2 5 4 5" xfId="19239"/>
    <cellStyle name="Calculation 4 2 5 5" xfId="10144"/>
    <cellStyle name="Calculation 4 2 5 5 2" xfId="14934"/>
    <cellStyle name="Calculation 4 2 5 5 2 2" xfId="19240"/>
    <cellStyle name="Calculation 4 2 5 5 3" xfId="19241"/>
    <cellStyle name="Calculation 4 2 5 6" xfId="10741"/>
    <cellStyle name="Calculation 4 2 5 6 2" xfId="19242"/>
    <cellStyle name="Calculation 4 2 5 6 2 2" xfId="19243"/>
    <cellStyle name="Calculation 4 2 5 6 3" xfId="19244"/>
    <cellStyle name="Calculation 4 2 5 7" xfId="19245"/>
    <cellStyle name="Calculation 4 2 5 7 2" xfId="19246"/>
    <cellStyle name="Calculation 4 2 5 8" xfId="19247"/>
    <cellStyle name="Calculation 4 2 6" xfId="1236"/>
    <cellStyle name="Calculation 4 2 6 2" xfId="1237"/>
    <cellStyle name="Calculation 4 2 6 2 2" xfId="7466"/>
    <cellStyle name="Calculation 4 2 6 2 2 2" xfId="13697"/>
    <cellStyle name="Calculation 4 2 6 2 2 2 2" xfId="19248"/>
    <cellStyle name="Calculation 4 2 6 2 2 2 2 2" xfId="19249"/>
    <cellStyle name="Calculation 4 2 6 2 2 2 3" xfId="19250"/>
    <cellStyle name="Calculation 4 2 6 2 2 3" xfId="19251"/>
    <cellStyle name="Calculation 4 2 6 2 2 3 2" xfId="19252"/>
    <cellStyle name="Calculation 4 2 6 2 2 3 2 2" xfId="19253"/>
    <cellStyle name="Calculation 4 2 6 2 2 3 3" xfId="19254"/>
    <cellStyle name="Calculation 4 2 6 2 2 4" xfId="19255"/>
    <cellStyle name="Calculation 4 2 6 2 2 4 2" xfId="19256"/>
    <cellStyle name="Calculation 4 2 6 2 2 5" xfId="19257"/>
    <cellStyle name="Calculation 4 2 6 2 3" xfId="8778"/>
    <cellStyle name="Calculation 4 2 6 2 3 2" xfId="14044"/>
    <cellStyle name="Calculation 4 2 6 2 3 2 2" xfId="19258"/>
    <cellStyle name="Calculation 4 2 6 2 3 2 2 2" xfId="19259"/>
    <cellStyle name="Calculation 4 2 6 2 3 2 3" xfId="19260"/>
    <cellStyle name="Calculation 4 2 6 2 3 3" xfId="19261"/>
    <cellStyle name="Calculation 4 2 6 2 3 3 2" xfId="19262"/>
    <cellStyle name="Calculation 4 2 6 2 3 3 2 2" xfId="19263"/>
    <cellStyle name="Calculation 4 2 6 2 3 3 3" xfId="19264"/>
    <cellStyle name="Calculation 4 2 6 2 3 4" xfId="19265"/>
    <cellStyle name="Calculation 4 2 6 2 3 4 2" xfId="19266"/>
    <cellStyle name="Calculation 4 2 6 2 3 5" xfId="19267"/>
    <cellStyle name="Calculation 4 2 6 2 4" xfId="11051"/>
    <cellStyle name="Calculation 4 2 6 2 4 2" xfId="15473"/>
    <cellStyle name="Calculation 4 2 6 2 4 2 2" xfId="19268"/>
    <cellStyle name="Calculation 4 2 6 2 4 3" xfId="19269"/>
    <cellStyle name="Calculation 4 2 6 2 5" xfId="11402"/>
    <cellStyle name="Calculation 4 2 6 2 5 2" xfId="19270"/>
    <cellStyle name="Calculation 4 2 6 2 5 2 2" xfId="19271"/>
    <cellStyle name="Calculation 4 2 6 2 5 3" xfId="19272"/>
    <cellStyle name="Calculation 4 2 6 2 6" xfId="19273"/>
    <cellStyle name="Calculation 4 2 6 2 6 2" xfId="19274"/>
    <cellStyle name="Calculation 4 2 6 2 7" xfId="19275"/>
    <cellStyle name="Calculation 4 2 6 3" xfId="6858"/>
    <cellStyle name="Calculation 4 2 6 3 2" xfId="12711"/>
    <cellStyle name="Calculation 4 2 6 3 2 2" xfId="19276"/>
    <cellStyle name="Calculation 4 2 6 3 2 2 2" xfId="19277"/>
    <cellStyle name="Calculation 4 2 6 3 2 3" xfId="19278"/>
    <cellStyle name="Calculation 4 2 6 3 3" xfId="19279"/>
    <cellStyle name="Calculation 4 2 6 3 3 2" xfId="19280"/>
    <cellStyle name="Calculation 4 2 6 3 3 2 2" xfId="19281"/>
    <cellStyle name="Calculation 4 2 6 3 3 3" xfId="19282"/>
    <cellStyle name="Calculation 4 2 6 3 4" xfId="19283"/>
    <cellStyle name="Calculation 4 2 6 3 4 2" xfId="19284"/>
    <cellStyle name="Calculation 4 2 6 3 5" xfId="19285"/>
    <cellStyle name="Calculation 4 2 6 4" xfId="8170"/>
    <cellStyle name="Calculation 4 2 6 4 2" xfId="13146"/>
    <cellStyle name="Calculation 4 2 6 4 2 2" xfId="19286"/>
    <cellStyle name="Calculation 4 2 6 4 2 2 2" xfId="19287"/>
    <cellStyle name="Calculation 4 2 6 4 2 3" xfId="19288"/>
    <cellStyle name="Calculation 4 2 6 4 3" xfId="19289"/>
    <cellStyle name="Calculation 4 2 6 4 3 2" xfId="19290"/>
    <cellStyle name="Calculation 4 2 6 4 3 2 2" xfId="19291"/>
    <cellStyle name="Calculation 4 2 6 4 3 3" xfId="19292"/>
    <cellStyle name="Calculation 4 2 6 4 4" xfId="19293"/>
    <cellStyle name="Calculation 4 2 6 4 4 2" xfId="19294"/>
    <cellStyle name="Calculation 4 2 6 4 5" xfId="19295"/>
    <cellStyle name="Calculation 4 2 6 5" xfId="10074"/>
    <cellStyle name="Calculation 4 2 6 5 2" xfId="14865"/>
    <cellStyle name="Calculation 4 2 6 5 2 2" xfId="19296"/>
    <cellStyle name="Calculation 4 2 6 5 3" xfId="19297"/>
    <cellStyle name="Calculation 4 2 6 6" xfId="10601"/>
    <cellStyle name="Calculation 4 2 6 6 2" xfId="19298"/>
    <cellStyle name="Calculation 4 2 6 6 2 2" xfId="19299"/>
    <cellStyle name="Calculation 4 2 6 6 3" xfId="19300"/>
    <cellStyle name="Calculation 4 2 6 7" xfId="19301"/>
    <cellStyle name="Calculation 4 2 6 7 2" xfId="19302"/>
    <cellStyle name="Calculation 4 2 6 8" xfId="19303"/>
    <cellStyle name="Calculation 4 2 7" xfId="1238"/>
    <cellStyle name="Calculation 4 2 7 2" xfId="6954"/>
    <cellStyle name="Calculation 4 2 7 2 2" xfId="12810"/>
    <cellStyle name="Calculation 4 2 7 2 2 2" xfId="19304"/>
    <cellStyle name="Calculation 4 2 7 2 2 2 2" xfId="19305"/>
    <cellStyle name="Calculation 4 2 7 2 2 3" xfId="19306"/>
    <cellStyle name="Calculation 4 2 7 2 3" xfId="19307"/>
    <cellStyle name="Calculation 4 2 7 2 3 2" xfId="19308"/>
    <cellStyle name="Calculation 4 2 7 2 3 2 2" xfId="19309"/>
    <cellStyle name="Calculation 4 2 7 2 3 3" xfId="19310"/>
    <cellStyle name="Calculation 4 2 7 2 4" xfId="19311"/>
    <cellStyle name="Calculation 4 2 7 2 4 2" xfId="19312"/>
    <cellStyle name="Calculation 4 2 7 2 5" xfId="19313"/>
    <cellStyle name="Calculation 4 2 7 3" xfId="8266"/>
    <cellStyle name="Calculation 4 2 7 3 2" xfId="12825"/>
    <cellStyle name="Calculation 4 2 7 3 2 2" xfId="19314"/>
    <cellStyle name="Calculation 4 2 7 3 2 2 2" xfId="19315"/>
    <cellStyle name="Calculation 4 2 7 3 2 3" xfId="19316"/>
    <cellStyle name="Calculation 4 2 7 3 3" xfId="19317"/>
    <cellStyle name="Calculation 4 2 7 3 3 2" xfId="19318"/>
    <cellStyle name="Calculation 4 2 7 3 3 2 2" xfId="19319"/>
    <cellStyle name="Calculation 4 2 7 3 3 3" xfId="19320"/>
    <cellStyle name="Calculation 4 2 7 3 4" xfId="19321"/>
    <cellStyle name="Calculation 4 2 7 3 4 2" xfId="19322"/>
    <cellStyle name="Calculation 4 2 7 3 5" xfId="19323"/>
    <cellStyle name="Calculation 4 2 7 4" xfId="10173"/>
    <cellStyle name="Calculation 4 2 7 4 2" xfId="14961"/>
    <cellStyle name="Calculation 4 2 7 4 2 2" xfId="19324"/>
    <cellStyle name="Calculation 4 2 7 4 3" xfId="19325"/>
    <cellStyle name="Calculation 4 2 7 5" xfId="10230"/>
    <cellStyle name="Calculation 4 2 7 5 2" xfId="19326"/>
    <cellStyle name="Calculation 4 2 7 5 2 2" xfId="19327"/>
    <cellStyle name="Calculation 4 2 7 5 3" xfId="19328"/>
    <cellStyle name="Calculation 4 2 7 6" xfId="19329"/>
    <cellStyle name="Calculation 4 2 7 6 2" xfId="19330"/>
    <cellStyle name="Calculation 4 2 7 7" xfId="19331"/>
    <cellStyle name="Calculation 4 2 8" xfId="1239"/>
    <cellStyle name="Calculation 4 2 8 2" xfId="6360"/>
    <cellStyle name="Calculation 4 2 8 2 2" xfId="11789"/>
    <cellStyle name="Calculation 4 2 8 2 2 2" xfId="19332"/>
    <cellStyle name="Calculation 4 2 8 2 2 2 2" xfId="19333"/>
    <cellStyle name="Calculation 4 2 8 2 2 3" xfId="19334"/>
    <cellStyle name="Calculation 4 2 8 2 3" xfId="19335"/>
    <cellStyle name="Calculation 4 2 8 2 3 2" xfId="19336"/>
    <cellStyle name="Calculation 4 2 8 2 3 2 2" xfId="19337"/>
    <cellStyle name="Calculation 4 2 8 2 3 3" xfId="19338"/>
    <cellStyle name="Calculation 4 2 8 2 4" xfId="19339"/>
    <cellStyle name="Calculation 4 2 8 2 4 2" xfId="19340"/>
    <cellStyle name="Calculation 4 2 8 2 5" xfId="19341"/>
    <cellStyle name="Calculation 4 2 8 3" xfId="7672"/>
    <cellStyle name="Calculation 4 2 8 3 2" xfId="11582"/>
    <cellStyle name="Calculation 4 2 8 3 2 2" xfId="19342"/>
    <cellStyle name="Calculation 4 2 8 3 2 2 2" xfId="19343"/>
    <cellStyle name="Calculation 4 2 8 3 2 3" xfId="19344"/>
    <cellStyle name="Calculation 4 2 8 3 3" xfId="19345"/>
    <cellStyle name="Calculation 4 2 8 3 3 2" xfId="19346"/>
    <cellStyle name="Calculation 4 2 8 3 3 2 2" xfId="19347"/>
    <cellStyle name="Calculation 4 2 8 3 3 3" xfId="19348"/>
    <cellStyle name="Calculation 4 2 8 3 4" xfId="19349"/>
    <cellStyle name="Calculation 4 2 8 3 4 2" xfId="19350"/>
    <cellStyle name="Calculation 4 2 8 3 5" xfId="19351"/>
    <cellStyle name="Calculation 4 2 8 4" xfId="9145"/>
    <cellStyle name="Calculation 4 2 8 4 2" xfId="14367"/>
    <cellStyle name="Calculation 4 2 8 4 2 2" xfId="19352"/>
    <cellStyle name="Calculation 4 2 8 4 3" xfId="19353"/>
    <cellStyle name="Calculation 4 2 8 5" xfId="9094"/>
    <cellStyle name="Calculation 4 2 8 5 2" xfId="19354"/>
    <cellStyle name="Calculation 4 2 8 5 2 2" xfId="19355"/>
    <cellStyle name="Calculation 4 2 8 5 3" xfId="19356"/>
    <cellStyle name="Calculation 4 2 8 6" xfId="19357"/>
    <cellStyle name="Calculation 4 2 8 6 2" xfId="19358"/>
    <cellStyle name="Calculation 4 2 8 7" xfId="19359"/>
    <cellStyle name="Calculation 4 3" xfId="1240"/>
    <cellStyle name="Calculation 4 3 10" xfId="19360"/>
    <cellStyle name="Calculation 4 3 10 2" xfId="19361"/>
    <cellStyle name="Calculation 4 3 11" xfId="19362"/>
    <cellStyle name="Calculation 4 3 2" xfId="1241"/>
    <cellStyle name="Calculation 4 3 2 2" xfId="1242"/>
    <cellStyle name="Calculation 4 3 2 2 2" xfId="1243"/>
    <cellStyle name="Calculation 4 3 2 2 2 2" xfId="7328"/>
    <cellStyle name="Calculation 4 3 2 2 2 2 2" xfId="13477"/>
    <cellStyle name="Calculation 4 3 2 2 2 2 2 2" xfId="19363"/>
    <cellStyle name="Calculation 4 3 2 2 2 2 2 2 2" xfId="19364"/>
    <cellStyle name="Calculation 4 3 2 2 2 2 2 3" xfId="19365"/>
    <cellStyle name="Calculation 4 3 2 2 2 2 3" xfId="19366"/>
    <cellStyle name="Calculation 4 3 2 2 2 2 3 2" xfId="19367"/>
    <cellStyle name="Calculation 4 3 2 2 2 2 3 2 2" xfId="19368"/>
    <cellStyle name="Calculation 4 3 2 2 2 2 3 3" xfId="19369"/>
    <cellStyle name="Calculation 4 3 2 2 2 2 4" xfId="19370"/>
    <cellStyle name="Calculation 4 3 2 2 2 2 4 2" xfId="19371"/>
    <cellStyle name="Calculation 4 3 2 2 2 2 5" xfId="19372"/>
    <cellStyle name="Calculation 4 3 2 2 2 3" xfId="8640"/>
    <cellStyle name="Calculation 4 3 2 2 2 3 2" xfId="13906"/>
    <cellStyle name="Calculation 4 3 2 2 2 3 2 2" xfId="19373"/>
    <cellStyle name="Calculation 4 3 2 2 2 3 2 2 2" xfId="19374"/>
    <cellStyle name="Calculation 4 3 2 2 2 3 2 3" xfId="19375"/>
    <cellStyle name="Calculation 4 3 2 2 2 3 3" xfId="19376"/>
    <cellStyle name="Calculation 4 3 2 2 2 3 3 2" xfId="19377"/>
    <cellStyle name="Calculation 4 3 2 2 2 3 3 2 2" xfId="19378"/>
    <cellStyle name="Calculation 4 3 2 2 2 3 3 3" xfId="19379"/>
    <cellStyle name="Calculation 4 3 2 2 2 3 4" xfId="19380"/>
    <cellStyle name="Calculation 4 3 2 2 2 3 4 2" xfId="19381"/>
    <cellStyle name="Calculation 4 3 2 2 2 3 5" xfId="19382"/>
    <cellStyle name="Calculation 4 3 2 2 2 4" xfId="10834"/>
    <cellStyle name="Calculation 4 3 2 2 2 4 2" xfId="15335"/>
    <cellStyle name="Calculation 4 3 2 2 2 4 2 2" xfId="19383"/>
    <cellStyle name="Calculation 4 3 2 2 2 4 3" xfId="19384"/>
    <cellStyle name="Calculation 4 3 2 2 2 5" xfId="11264"/>
    <cellStyle name="Calculation 4 3 2 2 2 5 2" xfId="19385"/>
    <cellStyle name="Calculation 4 3 2 2 2 5 2 2" xfId="19386"/>
    <cellStyle name="Calculation 4 3 2 2 2 5 3" xfId="19387"/>
    <cellStyle name="Calculation 4 3 2 2 2 6" xfId="19388"/>
    <cellStyle name="Calculation 4 3 2 2 2 6 2" xfId="19389"/>
    <cellStyle name="Calculation 4 3 2 2 2 7" xfId="19390"/>
    <cellStyle name="Calculation 4 3 2 2 3" xfId="6709"/>
    <cellStyle name="Calculation 4 3 2 2 3 2" xfId="12489"/>
    <cellStyle name="Calculation 4 3 2 2 3 2 2" xfId="19391"/>
    <cellStyle name="Calculation 4 3 2 2 3 2 2 2" xfId="19392"/>
    <cellStyle name="Calculation 4 3 2 2 3 2 3" xfId="19393"/>
    <cellStyle name="Calculation 4 3 2 2 3 3" xfId="19394"/>
    <cellStyle name="Calculation 4 3 2 2 3 3 2" xfId="19395"/>
    <cellStyle name="Calculation 4 3 2 2 3 3 2 2" xfId="19396"/>
    <cellStyle name="Calculation 4 3 2 2 3 3 3" xfId="19397"/>
    <cellStyle name="Calculation 4 3 2 2 3 4" xfId="19398"/>
    <cellStyle name="Calculation 4 3 2 2 3 4 2" xfId="19399"/>
    <cellStyle name="Calculation 4 3 2 2 3 5" xfId="19400"/>
    <cellStyle name="Calculation 4 3 2 2 4" xfId="8021"/>
    <cellStyle name="Calculation 4 3 2 2 4 2" xfId="11649"/>
    <cellStyle name="Calculation 4 3 2 2 4 2 2" xfId="19401"/>
    <cellStyle name="Calculation 4 3 2 2 4 2 2 2" xfId="19402"/>
    <cellStyle name="Calculation 4 3 2 2 4 2 3" xfId="19403"/>
    <cellStyle name="Calculation 4 3 2 2 4 3" xfId="19404"/>
    <cellStyle name="Calculation 4 3 2 2 4 3 2" xfId="19405"/>
    <cellStyle name="Calculation 4 3 2 2 4 3 2 2" xfId="19406"/>
    <cellStyle name="Calculation 4 3 2 2 4 3 3" xfId="19407"/>
    <cellStyle name="Calculation 4 3 2 2 4 4" xfId="19408"/>
    <cellStyle name="Calculation 4 3 2 2 4 4 2" xfId="19409"/>
    <cellStyle name="Calculation 4 3 2 2 4 5" xfId="19410"/>
    <cellStyle name="Calculation 4 3 2 2 5" xfId="9844"/>
    <cellStyle name="Calculation 4 3 2 2 5 2" xfId="14716"/>
    <cellStyle name="Calculation 4 3 2 2 5 2 2" xfId="19411"/>
    <cellStyle name="Calculation 4 3 2 2 5 3" xfId="19412"/>
    <cellStyle name="Calculation 4 3 2 2 6" xfId="8950"/>
    <cellStyle name="Calculation 4 3 2 2 6 2" xfId="19413"/>
    <cellStyle name="Calculation 4 3 2 2 6 2 2" xfId="19414"/>
    <cellStyle name="Calculation 4 3 2 2 6 3" xfId="19415"/>
    <cellStyle name="Calculation 4 3 2 2 7" xfId="19416"/>
    <cellStyle name="Calculation 4 3 2 2 7 2" xfId="19417"/>
    <cellStyle name="Calculation 4 3 2 2 8" xfId="19418"/>
    <cellStyle name="Calculation 4 3 2 3" xfId="1244"/>
    <cellStyle name="Calculation 4 3 2 3 2" xfId="7074"/>
    <cellStyle name="Calculation 4 3 2 3 2 2" xfId="12961"/>
    <cellStyle name="Calculation 4 3 2 3 2 2 2" xfId="19419"/>
    <cellStyle name="Calculation 4 3 2 3 2 2 2 2" xfId="19420"/>
    <cellStyle name="Calculation 4 3 2 3 2 2 3" xfId="19421"/>
    <cellStyle name="Calculation 4 3 2 3 2 3" xfId="19422"/>
    <cellStyle name="Calculation 4 3 2 3 2 3 2" xfId="19423"/>
    <cellStyle name="Calculation 4 3 2 3 2 3 2 2" xfId="19424"/>
    <cellStyle name="Calculation 4 3 2 3 2 3 3" xfId="19425"/>
    <cellStyle name="Calculation 4 3 2 3 2 4" xfId="19426"/>
    <cellStyle name="Calculation 4 3 2 3 2 4 2" xfId="19427"/>
    <cellStyle name="Calculation 4 3 2 3 2 5" xfId="19428"/>
    <cellStyle name="Calculation 4 3 2 3 3" xfId="8386"/>
    <cellStyle name="Calculation 4 3 2 3 3 2" xfId="12298"/>
    <cellStyle name="Calculation 4 3 2 3 3 2 2" xfId="19429"/>
    <cellStyle name="Calculation 4 3 2 3 3 2 2 2" xfId="19430"/>
    <cellStyle name="Calculation 4 3 2 3 3 2 3" xfId="19431"/>
    <cellStyle name="Calculation 4 3 2 3 3 3" xfId="19432"/>
    <cellStyle name="Calculation 4 3 2 3 3 3 2" xfId="19433"/>
    <cellStyle name="Calculation 4 3 2 3 3 3 2 2" xfId="19434"/>
    <cellStyle name="Calculation 4 3 2 3 3 3 3" xfId="19435"/>
    <cellStyle name="Calculation 4 3 2 3 3 4" xfId="19436"/>
    <cellStyle name="Calculation 4 3 2 3 3 4 2" xfId="19437"/>
    <cellStyle name="Calculation 4 3 2 3 3 5" xfId="19438"/>
    <cellStyle name="Calculation 4 3 2 3 4" xfId="10318"/>
    <cellStyle name="Calculation 4 3 2 3 4 2" xfId="15081"/>
    <cellStyle name="Calculation 4 3 2 3 4 2 2" xfId="19439"/>
    <cellStyle name="Calculation 4 3 2 3 4 3" xfId="19440"/>
    <cellStyle name="Calculation 4 3 2 3 5" xfId="9780"/>
    <cellStyle name="Calculation 4 3 2 3 5 2" xfId="19441"/>
    <cellStyle name="Calculation 4 3 2 3 5 2 2" xfId="19442"/>
    <cellStyle name="Calculation 4 3 2 3 5 3" xfId="19443"/>
    <cellStyle name="Calculation 4 3 2 3 6" xfId="19444"/>
    <cellStyle name="Calculation 4 3 2 3 6 2" xfId="19445"/>
    <cellStyle name="Calculation 4 3 2 3 7" xfId="19446"/>
    <cellStyle name="Calculation 4 3 2 4" xfId="6455"/>
    <cellStyle name="Calculation 4 3 2 4 2" xfId="11948"/>
    <cellStyle name="Calculation 4 3 2 4 2 2" xfId="19447"/>
    <cellStyle name="Calculation 4 3 2 4 2 2 2" xfId="19448"/>
    <cellStyle name="Calculation 4 3 2 4 2 3" xfId="19449"/>
    <cellStyle name="Calculation 4 3 2 4 3" xfId="19450"/>
    <cellStyle name="Calculation 4 3 2 4 3 2" xfId="19451"/>
    <cellStyle name="Calculation 4 3 2 4 3 2 2" xfId="19452"/>
    <cellStyle name="Calculation 4 3 2 4 3 3" xfId="19453"/>
    <cellStyle name="Calculation 4 3 2 4 4" xfId="19454"/>
    <cellStyle name="Calculation 4 3 2 4 4 2" xfId="19455"/>
    <cellStyle name="Calculation 4 3 2 4 5" xfId="19456"/>
    <cellStyle name="Calculation 4 3 2 5" xfId="7767"/>
    <cellStyle name="Calculation 4 3 2 5 2" xfId="11670"/>
    <cellStyle name="Calculation 4 3 2 5 2 2" xfId="19457"/>
    <cellStyle name="Calculation 4 3 2 5 2 2 2" xfId="19458"/>
    <cellStyle name="Calculation 4 3 2 5 2 3" xfId="19459"/>
    <cellStyle name="Calculation 4 3 2 5 3" xfId="19460"/>
    <cellStyle name="Calculation 4 3 2 5 3 2" xfId="19461"/>
    <cellStyle name="Calculation 4 3 2 5 3 2 2" xfId="19462"/>
    <cellStyle name="Calculation 4 3 2 5 3 3" xfId="19463"/>
    <cellStyle name="Calculation 4 3 2 5 4" xfId="19464"/>
    <cellStyle name="Calculation 4 3 2 5 4 2" xfId="19465"/>
    <cellStyle name="Calculation 4 3 2 5 5" xfId="19466"/>
    <cellStyle name="Calculation 4 3 2 6" xfId="9301"/>
    <cellStyle name="Calculation 4 3 2 6 2" xfId="14462"/>
    <cellStyle name="Calculation 4 3 2 6 2 2" xfId="19467"/>
    <cellStyle name="Calculation 4 3 2 6 3" xfId="19468"/>
    <cellStyle name="Calculation 4 3 2 7" xfId="9080"/>
    <cellStyle name="Calculation 4 3 2 7 2" xfId="19469"/>
    <cellStyle name="Calculation 4 3 2 7 2 2" xfId="19470"/>
    <cellStyle name="Calculation 4 3 2 7 3" xfId="19471"/>
    <cellStyle name="Calculation 4 3 2 8" xfId="19472"/>
    <cellStyle name="Calculation 4 3 2 8 2" xfId="19473"/>
    <cellStyle name="Calculation 4 3 2 9" xfId="19474"/>
    <cellStyle name="Calculation 4 3 3" xfId="1245"/>
    <cellStyle name="Calculation 4 3 3 2" xfId="1246"/>
    <cellStyle name="Calculation 4 3 3 2 2" xfId="1247"/>
    <cellStyle name="Calculation 4 3 3 2 2 2" xfId="7353"/>
    <cellStyle name="Calculation 4 3 3 2 2 2 2" xfId="13502"/>
    <cellStyle name="Calculation 4 3 3 2 2 2 2 2" xfId="19475"/>
    <cellStyle name="Calculation 4 3 3 2 2 2 2 2 2" xfId="19476"/>
    <cellStyle name="Calculation 4 3 3 2 2 2 2 3" xfId="19477"/>
    <cellStyle name="Calculation 4 3 3 2 2 2 3" xfId="19478"/>
    <cellStyle name="Calculation 4 3 3 2 2 2 3 2" xfId="19479"/>
    <cellStyle name="Calculation 4 3 3 2 2 2 3 2 2" xfId="19480"/>
    <cellStyle name="Calculation 4 3 3 2 2 2 3 3" xfId="19481"/>
    <cellStyle name="Calculation 4 3 3 2 2 2 4" xfId="19482"/>
    <cellStyle name="Calculation 4 3 3 2 2 2 4 2" xfId="19483"/>
    <cellStyle name="Calculation 4 3 3 2 2 2 5" xfId="19484"/>
    <cellStyle name="Calculation 4 3 3 2 2 3" xfId="8665"/>
    <cellStyle name="Calculation 4 3 3 2 2 3 2" xfId="13931"/>
    <cellStyle name="Calculation 4 3 3 2 2 3 2 2" xfId="19485"/>
    <cellStyle name="Calculation 4 3 3 2 2 3 2 2 2" xfId="19486"/>
    <cellStyle name="Calculation 4 3 3 2 2 3 2 3" xfId="19487"/>
    <cellStyle name="Calculation 4 3 3 2 2 3 3" xfId="19488"/>
    <cellStyle name="Calculation 4 3 3 2 2 3 3 2" xfId="19489"/>
    <cellStyle name="Calculation 4 3 3 2 2 3 3 2 2" xfId="19490"/>
    <cellStyle name="Calculation 4 3 3 2 2 3 3 3" xfId="19491"/>
    <cellStyle name="Calculation 4 3 3 2 2 3 4" xfId="19492"/>
    <cellStyle name="Calculation 4 3 3 2 2 3 4 2" xfId="19493"/>
    <cellStyle name="Calculation 4 3 3 2 2 3 5" xfId="19494"/>
    <cellStyle name="Calculation 4 3 3 2 2 4" xfId="10859"/>
    <cellStyle name="Calculation 4 3 3 2 2 4 2" xfId="15360"/>
    <cellStyle name="Calculation 4 3 3 2 2 4 2 2" xfId="19495"/>
    <cellStyle name="Calculation 4 3 3 2 2 4 3" xfId="19496"/>
    <cellStyle name="Calculation 4 3 3 2 2 5" xfId="11289"/>
    <cellStyle name="Calculation 4 3 3 2 2 5 2" xfId="19497"/>
    <cellStyle name="Calculation 4 3 3 2 2 5 2 2" xfId="19498"/>
    <cellStyle name="Calculation 4 3 3 2 2 5 3" xfId="19499"/>
    <cellStyle name="Calculation 4 3 3 2 2 6" xfId="19500"/>
    <cellStyle name="Calculation 4 3 3 2 2 6 2" xfId="19501"/>
    <cellStyle name="Calculation 4 3 3 2 2 7" xfId="19502"/>
    <cellStyle name="Calculation 4 3 3 2 3" xfId="6734"/>
    <cellStyle name="Calculation 4 3 3 2 3 2" xfId="12514"/>
    <cellStyle name="Calculation 4 3 3 2 3 2 2" xfId="19503"/>
    <cellStyle name="Calculation 4 3 3 2 3 2 2 2" xfId="19504"/>
    <cellStyle name="Calculation 4 3 3 2 3 2 3" xfId="19505"/>
    <cellStyle name="Calculation 4 3 3 2 3 3" xfId="19506"/>
    <cellStyle name="Calculation 4 3 3 2 3 3 2" xfId="19507"/>
    <cellStyle name="Calculation 4 3 3 2 3 3 2 2" xfId="19508"/>
    <cellStyle name="Calculation 4 3 3 2 3 3 3" xfId="19509"/>
    <cellStyle name="Calculation 4 3 3 2 3 4" xfId="19510"/>
    <cellStyle name="Calculation 4 3 3 2 3 4 2" xfId="19511"/>
    <cellStyle name="Calculation 4 3 3 2 3 5" xfId="19512"/>
    <cellStyle name="Calculation 4 3 3 2 4" xfId="8046"/>
    <cellStyle name="Calculation 4 3 3 2 4 2" xfId="13738"/>
    <cellStyle name="Calculation 4 3 3 2 4 2 2" xfId="19513"/>
    <cellStyle name="Calculation 4 3 3 2 4 2 2 2" xfId="19514"/>
    <cellStyle name="Calculation 4 3 3 2 4 2 3" xfId="19515"/>
    <cellStyle name="Calculation 4 3 3 2 4 3" xfId="19516"/>
    <cellStyle name="Calculation 4 3 3 2 4 3 2" xfId="19517"/>
    <cellStyle name="Calculation 4 3 3 2 4 3 2 2" xfId="19518"/>
    <cellStyle name="Calculation 4 3 3 2 4 3 3" xfId="19519"/>
    <cellStyle name="Calculation 4 3 3 2 4 4" xfId="19520"/>
    <cellStyle name="Calculation 4 3 3 2 4 4 2" xfId="19521"/>
    <cellStyle name="Calculation 4 3 3 2 4 5" xfId="19522"/>
    <cellStyle name="Calculation 4 3 3 2 5" xfId="9869"/>
    <cellStyle name="Calculation 4 3 3 2 5 2" xfId="14741"/>
    <cellStyle name="Calculation 4 3 3 2 5 2 2" xfId="19523"/>
    <cellStyle name="Calculation 4 3 3 2 5 3" xfId="19524"/>
    <cellStyle name="Calculation 4 3 3 2 6" xfId="11228"/>
    <cellStyle name="Calculation 4 3 3 2 6 2" xfId="19525"/>
    <cellStyle name="Calculation 4 3 3 2 6 2 2" xfId="19526"/>
    <cellStyle name="Calculation 4 3 3 2 6 3" xfId="19527"/>
    <cellStyle name="Calculation 4 3 3 2 7" xfId="19528"/>
    <cellStyle name="Calculation 4 3 3 2 7 2" xfId="19529"/>
    <cellStyle name="Calculation 4 3 3 2 8" xfId="19530"/>
    <cellStyle name="Calculation 4 3 3 3" xfId="1248"/>
    <cellStyle name="Calculation 4 3 3 3 2" xfId="7141"/>
    <cellStyle name="Calculation 4 3 3 3 2 2" xfId="13028"/>
    <cellStyle name="Calculation 4 3 3 3 2 2 2" xfId="19531"/>
    <cellStyle name="Calculation 4 3 3 3 2 2 2 2" xfId="19532"/>
    <cellStyle name="Calculation 4 3 3 3 2 2 3" xfId="19533"/>
    <cellStyle name="Calculation 4 3 3 3 2 3" xfId="19534"/>
    <cellStyle name="Calculation 4 3 3 3 2 3 2" xfId="19535"/>
    <cellStyle name="Calculation 4 3 3 3 2 3 2 2" xfId="19536"/>
    <cellStyle name="Calculation 4 3 3 3 2 3 3" xfId="19537"/>
    <cellStyle name="Calculation 4 3 3 3 2 4" xfId="19538"/>
    <cellStyle name="Calculation 4 3 3 3 2 4 2" xfId="19539"/>
    <cellStyle name="Calculation 4 3 3 3 2 5" xfId="19540"/>
    <cellStyle name="Calculation 4 3 3 3 3" xfId="8453"/>
    <cellStyle name="Calculation 4 3 3 3 3 2" xfId="11595"/>
    <cellStyle name="Calculation 4 3 3 3 3 2 2" xfId="19541"/>
    <cellStyle name="Calculation 4 3 3 3 3 2 2 2" xfId="19542"/>
    <cellStyle name="Calculation 4 3 3 3 3 2 3" xfId="19543"/>
    <cellStyle name="Calculation 4 3 3 3 3 3" xfId="19544"/>
    <cellStyle name="Calculation 4 3 3 3 3 3 2" xfId="19545"/>
    <cellStyle name="Calculation 4 3 3 3 3 3 2 2" xfId="19546"/>
    <cellStyle name="Calculation 4 3 3 3 3 3 3" xfId="19547"/>
    <cellStyle name="Calculation 4 3 3 3 3 4" xfId="19548"/>
    <cellStyle name="Calculation 4 3 3 3 3 4 2" xfId="19549"/>
    <cellStyle name="Calculation 4 3 3 3 3 5" xfId="19550"/>
    <cellStyle name="Calculation 4 3 3 3 4" xfId="10385"/>
    <cellStyle name="Calculation 4 3 3 3 4 2" xfId="15148"/>
    <cellStyle name="Calculation 4 3 3 3 4 2 2" xfId="19551"/>
    <cellStyle name="Calculation 4 3 3 3 4 3" xfId="19552"/>
    <cellStyle name="Calculation 4 3 3 3 5" xfId="9083"/>
    <cellStyle name="Calculation 4 3 3 3 5 2" xfId="19553"/>
    <cellStyle name="Calculation 4 3 3 3 5 2 2" xfId="19554"/>
    <cellStyle name="Calculation 4 3 3 3 5 3" xfId="19555"/>
    <cellStyle name="Calculation 4 3 3 3 6" xfId="19556"/>
    <cellStyle name="Calculation 4 3 3 3 6 2" xfId="19557"/>
    <cellStyle name="Calculation 4 3 3 3 7" xfId="19558"/>
    <cellStyle name="Calculation 4 3 3 4" xfId="6522"/>
    <cellStyle name="Calculation 4 3 3 4 2" xfId="12016"/>
    <cellStyle name="Calculation 4 3 3 4 2 2" xfId="19559"/>
    <cellStyle name="Calculation 4 3 3 4 2 2 2" xfId="19560"/>
    <cellStyle name="Calculation 4 3 3 4 2 3" xfId="19561"/>
    <cellStyle name="Calculation 4 3 3 4 3" xfId="19562"/>
    <cellStyle name="Calculation 4 3 3 4 3 2" xfId="19563"/>
    <cellStyle name="Calculation 4 3 3 4 3 2 2" xfId="19564"/>
    <cellStyle name="Calculation 4 3 3 4 3 3" xfId="19565"/>
    <cellStyle name="Calculation 4 3 3 4 4" xfId="19566"/>
    <cellStyle name="Calculation 4 3 3 4 4 2" xfId="19567"/>
    <cellStyle name="Calculation 4 3 3 4 5" xfId="19568"/>
    <cellStyle name="Calculation 4 3 3 5" xfId="7834"/>
    <cellStyle name="Calculation 4 3 3 5 2" xfId="13156"/>
    <cellStyle name="Calculation 4 3 3 5 2 2" xfId="19569"/>
    <cellStyle name="Calculation 4 3 3 5 2 2 2" xfId="19570"/>
    <cellStyle name="Calculation 4 3 3 5 2 3" xfId="19571"/>
    <cellStyle name="Calculation 4 3 3 5 3" xfId="19572"/>
    <cellStyle name="Calculation 4 3 3 5 3 2" xfId="19573"/>
    <cellStyle name="Calculation 4 3 3 5 3 2 2" xfId="19574"/>
    <cellStyle name="Calculation 4 3 3 5 3 3" xfId="19575"/>
    <cellStyle name="Calculation 4 3 3 5 4" xfId="19576"/>
    <cellStyle name="Calculation 4 3 3 5 4 2" xfId="19577"/>
    <cellStyle name="Calculation 4 3 3 5 5" xfId="19578"/>
    <cellStyle name="Calculation 4 3 3 6" xfId="9369"/>
    <cellStyle name="Calculation 4 3 3 6 2" xfId="14529"/>
    <cellStyle name="Calculation 4 3 3 6 2 2" xfId="19579"/>
    <cellStyle name="Calculation 4 3 3 6 3" xfId="19580"/>
    <cellStyle name="Calculation 4 3 3 7" xfId="9618"/>
    <cellStyle name="Calculation 4 3 3 7 2" xfId="19581"/>
    <cellStyle name="Calculation 4 3 3 7 2 2" xfId="19582"/>
    <cellStyle name="Calculation 4 3 3 7 3" xfId="19583"/>
    <cellStyle name="Calculation 4 3 3 8" xfId="19584"/>
    <cellStyle name="Calculation 4 3 3 8 2" xfId="19585"/>
    <cellStyle name="Calculation 4 3 3 9" xfId="19586"/>
    <cellStyle name="Calculation 4 3 4" xfId="1249"/>
    <cellStyle name="Calculation 4 3 4 2" xfId="1250"/>
    <cellStyle name="Calculation 4 3 4 2 2" xfId="7310"/>
    <cellStyle name="Calculation 4 3 4 2 2 2" xfId="13446"/>
    <cellStyle name="Calculation 4 3 4 2 2 2 2" xfId="19587"/>
    <cellStyle name="Calculation 4 3 4 2 2 2 2 2" xfId="19588"/>
    <cellStyle name="Calculation 4 3 4 2 2 2 3" xfId="19589"/>
    <cellStyle name="Calculation 4 3 4 2 2 3" xfId="19590"/>
    <cellStyle name="Calculation 4 3 4 2 2 3 2" xfId="19591"/>
    <cellStyle name="Calculation 4 3 4 2 2 3 2 2" xfId="19592"/>
    <cellStyle name="Calculation 4 3 4 2 2 3 3" xfId="19593"/>
    <cellStyle name="Calculation 4 3 4 2 2 4" xfId="19594"/>
    <cellStyle name="Calculation 4 3 4 2 2 4 2" xfId="19595"/>
    <cellStyle name="Calculation 4 3 4 2 2 5" xfId="19596"/>
    <cellStyle name="Calculation 4 3 4 2 3" xfId="8622"/>
    <cellStyle name="Calculation 4 3 4 2 3 2" xfId="13888"/>
    <cellStyle name="Calculation 4 3 4 2 3 2 2" xfId="19597"/>
    <cellStyle name="Calculation 4 3 4 2 3 2 2 2" xfId="19598"/>
    <cellStyle name="Calculation 4 3 4 2 3 2 3" xfId="19599"/>
    <cellStyle name="Calculation 4 3 4 2 3 3" xfId="19600"/>
    <cellStyle name="Calculation 4 3 4 2 3 3 2" xfId="19601"/>
    <cellStyle name="Calculation 4 3 4 2 3 3 2 2" xfId="19602"/>
    <cellStyle name="Calculation 4 3 4 2 3 3 3" xfId="19603"/>
    <cellStyle name="Calculation 4 3 4 2 3 4" xfId="19604"/>
    <cellStyle name="Calculation 4 3 4 2 3 4 2" xfId="19605"/>
    <cellStyle name="Calculation 4 3 4 2 3 5" xfId="19606"/>
    <cellStyle name="Calculation 4 3 4 2 4" xfId="10804"/>
    <cellStyle name="Calculation 4 3 4 2 4 2" xfId="15317"/>
    <cellStyle name="Calculation 4 3 4 2 4 2 2" xfId="19607"/>
    <cellStyle name="Calculation 4 3 4 2 4 3" xfId="19608"/>
    <cellStyle name="Calculation 4 3 4 2 5" xfId="11246"/>
    <cellStyle name="Calculation 4 3 4 2 5 2" xfId="19609"/>
    <cellStyle name="Calculation 4 3 4 2 5 2 2" xfId="19610"/>
    <cellStyle name="Calculation 4 3 4 2 5 3" xfId="19611"/>
    <cellStyle name="Calculation 4 3 4 2 6" xfId="19612"/>
    <cellStyle name="Calculation 4 3 4 2 6 2" xfId="19613"/>
    <cellStyle name="Calculation 4 3 4 2 7" xfId="19614"/>
    <cellStyle name="Calculation 4 3 4 3" xfId="6691"/>
    <cellStyle name="Calculation 4 3 4 3 2" xfId="12459"/>
    <cellStyle name="Calculation 4 3 4 3 2 2" xfId="19615"/>
    <cellStyle name="Calculation 4 3 4 3 2 2 2" xfId="19616"/>
    <cellStyle name="Calculation 4 3 4 3 2 3" xfId="19617"/>
    <cellStyle name="Calculation 4 3 4 3 3" xfId="19618"/>
    <cellStyle name="Calculation 4 3 4 3 3 2" xfId="19619"/>
    <cellStyle name="Calculation 4 3 4 3 3 2 2" xfId="19620"/>
    <cellStyle name="Calculation 4 3 4 3 3 3" xfId="19621"/>
    <cellStyle name="Calculation 4 3 4 3 4" xfId="19622"/>
    <cellStyle name="Calculation 4 3 4 3 4 2" xfId="19623"/>
    <cellStyle name="Calculation 4 3 4 3 5" xfId="19624"/>
    <cellStyle name="Calculation 4 3 4 4" xfId="8003"/>
    <cellStyle name="Calculation 4 3 4 4 2" xfId="11673"/>
    <cellStyle name="Calculation 4 3 4 4 2 2" xfId="19625"/>
    <cellStyle name="Calculation 4 3 4 4 2 2 2" xfId="19626"/>
    <cellStyle name="Calculation 4 3 4 4 2 3" xfId="19627"/>
    <cellStyle name="Calculation 4 3 4 4 3" xfId="19628"/>
    <cellStyle name="Calculation 4 3 4 4 3 2" xfId="19629"/>
    <cellStyle name="Calculation 4 3 4 4 3 2 2" xfId="19630"/>
    <cellStyle name="Calculation 4 3 4 4 3 3" xfId="19631"/>
    <cellStyle name="Calculation 4 3 4 4 4" xfId="19632"/>
    <cellStyle name="Calculation 4 3 4 4 4 2" xfId="19633"/>
    <cellStyle name="Calculation 4 3 4 4 5" xfId="19634"/>
    <cellStyle name="Calculation 4 3 4 5" xfId="9812"/>
    <cellStyle name="Calculation 4 3 4 5 2" xfId="14698"/>
    <cellStyle name="Calculation 4 3 4 5 2 2" xfId="19635"/>
    <cellStyle name="Calculation 4 3 4 5 3" xfId="19636"/>
    <cellStyle name="Calculation 4 3 4 6" xfId="9020"/>
    <cellStyle name="Calculation 4 3 4 6 2" xfId="19637"/>
    <cellStyle name="Calculation 4 3 4 6 2 2" xfId="19638"/>
    <cellStyle name="Calculation 4 3 4 6 3" xfId="19639"/>
    <cellStyle name="Calculation 4 3 4 7" xfId="19640"/>
    <cellStyle name="Calculation 4 3 4 7 2" xfId="19641"/>
    <cellStyle name="Calculation 4 3 4 8" xfId="19642"/>
    <cellStyle name="Calculation 4 3 5" xfId="1251"/>
    <cellStyle name="Calculation 4 3 5 2" xfId="7008"/>
    <cellStyle name="Calculation 4 3 5 2 2" xfId="12882"/>
    <cellStyle name="Calculation 4 3 5 2 2 2" xfId="19643"/>
    <cellStyle name="Calculation 4 3 5 2 2 2 2" xfId="19644"/>
    <cellStyle name="Calculation 4 3 5 2 2 3" xfId="19645"/>
    <cellStyle name="Calculation 4 3 5 2 3" xfId="19646"/>
    <cellStyle name="Calculation 4 3 5 2 3 2" xfId="19647"/>
    <cellStyle name="Calculation 4 3 5 2 3 2 2" xfId="19648"/>
    <cellStyle name="Calculation 4 3 5 2 3 3" xfId="19649"/>
    <cellStyle name="Calculation 4 3 5 2 4" xfId="19650"/>
    <cellStyle name="Calculation 4 3 5 2 4 2" xfId="19651"/>
    <cellStyle name="Calculation 4 3 5 2 5" xfId="19652"/>
    <cellStyle name="Calculation 4 3 5 3" xfId="8320"/>
    <cellStyle name="Calculation 4 3 5 3 2" xfId="12537"/>
    <cellStyle name="Calculation 4 3 5 3 2 2" xfId="19653"/>
    <cellStyle name="Calculation 4 3 5 3 2 2 2" xfId="19654"/>
    <cellStyle name="Calculation 4 3 5 3 2 3" xfId="19655"/>
    <cellStyle name="Calculation 4 3 5 3 3" xfId="19656"/>
    <cellStyle name="Calculation 4 3 5 3 3 2" xfId="19657"/>
    <cellStyle name="Calculation 4 3 5 3 3 2 2" xfId="19658"/>
    <cellStyle name="Calculation 4 3 5 3 3 3" xfId="19659"/>
    <cellStyle name="Calculation 4 3 5 3 4" xfId="19660"/>
    <cellStyle name="Calculation 4 3 5 3 4 2" xfId="19661"/>
    <cellStyle name="Calculation 4 3 5 3 5" xfId="19662"/>
    <cellStyle name="Calculation 4 3 5 4" xfId="10243"/>
    <cellStyle name="Calculation 4 3 5 4 2" xfId="15015"/>
    <cellStyle name="Calculation 4 3 5 4 2 2" xfId="19663"/>
    <cellStyle name="Calculation 4 3 5 4 3" xfId="19664"/>
    <cellStyle name="Calculation 4 3 5 5" xfId="10442"/>
    <cellStyle name="Calculation 4 3 5 5 2" xfId="19665"/>
    <cellStyle name="Calculation 4 3 5 5 2 2" xfId="19666"/>
    <cellStyle name="Calculation 4 3 5 5 3" xfId="19667"/>
    <cellStyle name="Calculation 4 3 5 6" xfId="19668"/>
    <cellStyle name="Calculation 4 3 5 6 2" xfId="19669"/>
    <cellStyle name="Calculation 4 3 5 7" xfId="19670"/>
    <cellStyle name="Calculation 4 3 6" xfId="6387"/>
    <cellStyle name="Calculation 4 3 6 2" xfId="11834"/>
    <cellStyle name="Calculation 4 3 6 2 2" xfId="19671"/>
    <cellStyle name="Calculation 4 3 6 2 2 2" xfId="19672"/>
    <cellStyle name="Calculation 4 3 6 2 3" xfId="19673"/>
    <cellStyle name="Calculation 4 3 6 3" xfId="19674"/>
    <cellStyle name="Calculation 4 3 6 3 2" xfId="19675"/>
    <cellStyle name="Calculation 4 3 6 3 2 2" xfId="19676"/>
    <cellStyle name="Calculation 4 3 6 3 3" xfId="19677"/>
    <cellStyle name="Calculation 4 3 6 4" xfId="19678"/>
    <cellStyle name="Calculation 4 3 6 4 2" xfId="19679"/>
    <cellStyle name="Calculation 4 3 6 5" xfId="19680"/>
    <cellStyle name="Calculation 4 3 7" xfId="7699"/>
    <cellStyle name="Calculation 4 3 7 2" xfId="12253"/>
    <cellStyle name="Calculation 4 3 7 2 2" xfId="19681"/>
    <cellStyle name="Calculation 4 3 7 2 2 2" xfId="19682"/>
    <cellStyle name="Calculation 4 3 7 2 3" xfId="19683"/>
    <cellStyle name="Calculation 4 3 7 3" xfId="19684"/>
    <cellStyle name="Calculation 4 3 7 3 2" xfId="19685"/>
    <cellStyle name="Calculation 4 3 7 3 2 2" xfId="19686"/>
    <cellStyle name="Calculation 4 3 7 3 3" xfId="19687"/>
    <cellStyle name="Calculation 4 3 7 4" xfId="19688"/>
    <cellStyle name="Calculation 4 3 7 4 2" xfId="19689"/>
    <cellStyle name="Calculation 4 3 7 5" xfId="19690"/>
    <cellStyle name="Calculation 4 3 8" xfId="9186"/>
    <cellStyle name="Calculation 4 3 8 2" xfId="14394"/>
    <cellStyle name="Calculation 4 3 8 2 2" xfId="19691"/>
    <cellStyle name="Calculation 4 3 8 3" xfId="19692"/>
    <cellStyle name="Calculation 4 3 9" xfId="10724"/>
    <cellStyle name="Calculation 4 3 9 2" xfId="19693"/>
    <cellStyle name="Calculation 4 3 9 2 2" xfId="19694"/>
    <cellStyle name="Calculation 4 3 9 3" xfId="19695"/>
    <cellStyle name="Calculation 4 4" xfId="1252"/>
    <cellStyle name="Calculation 4 4 10" xfId="19696"/>
    <cellStyle name="Calculation 4 4 2" xfId="1253"/>
    <cellStyle name="Calculation 4 4 2 2" xfId="1254"/>
    <cellStyle name="Calculation 4 4 2 2 2" xfId="1255"/>
    <cellStyle name="Calculation 4 4 2 2 2 2" xfId="7322"/>
    <cellStyle name="Calculation 4 4 2 2 2 2 2" xfId="13471"/>
    <cellStyle name="Calculation 4 4 2 2 2 2 2 2" xfId="19697"/>
    <cellStyle name="Calculation 4 4 2 2 2 2 2 2 2" xfId="19698"/>
    <cellStyle name="Calculation 4 4 2 2 2 2 2 3" xfId="19699"/>
    <cellStyle name="Calculation 4 4 2 2 2 2 3" xfId="19700"/>
    <cellStyle name="Calculation 4 4 2 2 2 2 3 2" xfId="19701"/>
    <cellStyle name="Calculation 4 4 2 2 2 2 3 2 2" xfId="19702"/>
    <cellStyle name="Calculation 4 4 2 2 2 2 3 3" xfId="19703"/>
    <cellStyle name="Calculation 4 4 2 2 2 2 4" xfId="19704"/>
    <cellStyle name="Calculation 4 4 2 2 2 2 4 2" xfId="19705"/>
    <cellStyle name="Calculation 4 4 2 2 2 2 5" xfId="19706"/>
    <cellStyle name="Calculation 4 4 2 2 2 3" xfId="8634"/>
    <cellStyle name="Calculation 4 4 2 2 2 3 2" xfId="13900"/>
    <cellStyle name="Calculation 4 4 2 2 2 3 2 2" xfId="19707"/>
    <cellStyle name="Calculation 4 4 2 2 2 3 2 2 2" xfId="19708"/>
    <cellStyle name="Calculation 4 4 2 2 2 3 2 3" xfId="19709"/>
    <cellStyle name="Calculation 4 4 2 2 2 3 3" xfId="19710"/>
    <cellStyle name="Calculation 4 4 2 2 2 3 3 2" xfId="19711"/>
    <cellStyle name="Calculation 4 4 2 2 2 3 3 2 2" xfId="19712"/>
    <cellStyle name="Calculation 4 4 2 2 2 3 3 3" xfId="19713"/>
    <cellStyle name="Calculation 4 4 2 2 2 3 4" xfId="19714"/>
    <cellStyle name="Calculation 4 4 2 2 2 3 4 2" xfId="19715"/>
    <cellStyle name="Calculation 4 4 2 2 2 3 5" xfId="19716"/>
    <cellStyle name="Calculation 4 4 2 2 2 4" xfId="10828"/>
    <cellStyle name="Calculation 4 4 2 2 2 4 2" xfId="15329"/>
    <cellStyle name="Calculation 4 4 2 2 2 4 2 2" xfId="19717"/>
    <cellStyle name="Calculation 4 4 2 2 2 4 3" xfId="19718"/>
    <cellStyle name="Calculation 4 4 2 2 2 5" xfId="11258"/>
    <cellStyle name="Calculation 4 4 2 2 2 5 2" xfId="19719"/>
    <cellStyle name="Calculation 4 4 2 2 2 5 2 2" xfId="19720"/>
    <cellStyle name="Calculation 4 4 2 2 2 5 3" xfId="19721"/>
    <cellStyle name="Calculation 4 4 2 2 2 6" xfId="19722"/>
    <cellStyle name="Calculation 4 4 2 2 2 6 2" xfId="19723"/>
    <cellStyle name="Calculation 4 4 2 2 2 7" xfId="19724"/>
    <cellStyle name="Calculation 4 4 2 2 3" xfId="6703"/>
    <cellStyle name="Calculation 4 4 2 2 3 2" xfId="12483"/>
    <cellStyle name="Calculation 4 4 2 2 3 2 2" xfId="19725"/>
    <cellStyle name="Calculation 4 4 2 2 3 2 2 2" xfId="19726"/>
    <cellStyle name="Calculation 4 4 2 2 3 2 3" xfId="19727"/>
    <cellStyle name="Calculation 4 4 2 2 3 3" xfId="19728"/>
    <cellStyle name="Calculation 4 4 2 2 3 3 2" xfId="19729"/>
    <cellStyle name="Calculation 4 4 2 2 3 3 2 2" xfId="19730"/>
    <cellStyle name="Calculation 4 4 2 2 3 3 3" xfId="19731"/>
    <cellStyle name="Calculation 4 4 2 2 3 4" xfId="19732"/>
    <cellStyle name="Calculation 4 4 2 2 3 4 2" xfId="19733"/>
    <cellStyle name="Calculation 4 4 2 2 3 5" xfId="19734"/>
    <cellStyle name="Calculation 4 4 2 2 4" xfId="8015"/>
    <cellStyle name="Calculation 4 4 2 2 4 2" xfId="12119"/>
    <cellStyle name="Calculation 4 4 2 2 4 2 2" xfId="19735"/>
    <cellStyle name="Calculation 4 4 2 2 4 2 2 2" xfId="19736"/>
    <cellStyle name="Calculation 4 4 2 2 4 2 3" xfId="19737"/>
    <cellStyle name="Calculation 4 4 2 2 4 3" xfId="19738"/>
    <cellStyle name="Calculation 4 4 2 2 4 3 2" xfId="19739"/>
    <cellStyle name="Calculation 4 4 2 2 4 3 2 2" xfId="19740"/>
    <cellStyle name="Calculation 4 4 2 2 4 3 3" xfId="19741"/>
    <cellStyle name="Calculation 4 4 2 2 4 4" xfId="19742"/>
    <cellStyle name="Calculation 4 4 2 2 4 4 2" xfId="19743"/>
    <cellStyle name="Calculation 4 4 2 2 4 5" xfId="19744"/>
    <cellStyle name="Calculation 4 4 2 2 5" xfId="9838"/>
    <cellStyle name="Calculation 4 4 2 2 5 2" xfId="14710"/>
    <cellStyle name="Calculation 4 4 2 2 5 2 2" xfId="19745"/>
    <cellStyle name="Calculation 4 4 2 2 5 3" xfId="19746"/>
    <cellStyle name="Calculation 4 4 2 2 6" xfId="9416"/>
    <cellStyle name="Calculation 4 4 2 2 6 2" xfId="19747"/>
    <cellStyle name="Calculation 4 4 2 2 6 2 2" xfId="19748"/>
    <cellStyle name="Calculation 4 4 2 2 6 3" xfId="19749"/>
    <cellStyle name="Calculation 4 4 2 2 7" xfId="19750"/>
    <cellStyle name="Calculation 4 4 2 2 7 2" xfId="19751"/>
    <cellStyle name="Calculation 4 4 2 2 8" xfId="19752"/>
    <cellStyle name="Calculation 4 4 2 3" xfId="1256"/>
    <cellStyle name="Calculation 4 4 2 3 2" xfId="7060"/>
    <cellStyle name="Calculation 4 4 2 3 2 2" xfId="12947"/>
    <cellStyle name="Calculation 4 4 2 3 2 2 2" xfId="19753"/>
    <cellStyle name="Calculation 4 4 2 3 2 2 2 2" xfId="19754"/>
    <cellStyle name="Calculation 4 4 2 3 2 2 3" xfId="19755"/>
    <cellStyle name="Calculation 4 4 2 3 2 3" xfId="19756"/>
    <cellStyle name="Calculation 4 4 2 3 2 3 2" xfId="19757"/>
    <cellStyle name="Calculation 4 4 2 3 2 3 2 2" xfId="19758"/>
    <cellStyle name="Calculation 4 4 2 3 2 3 3" xfId="19759"/>
    <cellStyle name="Calculation 4 4 2 3 2 4" xfId="19760"/>
    <cellStyle name="Calculation 4 4 2 3 2 4 2" xfId="19761"/>
    <cellStyle name="Calculation 4 4 2 3 2 5" xfId="19762"/>
    <cellStyle name="Calculation 4 4 2 3 3" xfId="8372"/>
    <cellStyle name="Calculation 4 4 2 3 3 2" xfId="12136"/>
    <cellStyle name="Calculation 4 4 2 3 3 2 2" xfId="19763"/>
    <cellStyle name="Calculation 4 4 2 3 3 2 2 2" xfId="19764"/>
    <cellStyle name="Calculation 4 4 2 3 3 2 3" xfId="19765"/>
    <cellStyle name="Calculation 4 4 2 3 3 3" xfId="19766"/>
    <cellStyle name="Calculation 4 4 2 3 3 3 2" xfId="19767"/>
    <cellStyle name="Calculation 4 4 2 3 3 3 2 2" xfId="19768"/>
    <cellStyle name="Calculation 4 4 2 3 3 3 3" xfId="19769"/>
    <cellStyle name="Calculation 4 4 2 3 3 4" xfId="19770"/>
    <cellStyle name="Calculation 4 4 2 3 3 4 2" xfId="19771"/>
    <cellStyle name="Calculation 4 4 2 3 3 5" xfId="19772"/>
    <cellStyle name="Calculation 4 4 2 3 4" xfId="10304"/>
    <cellStyle name="Calculation 4 4 2 3 4 2" xfId="15067"/>
    <cellStyle name="Calculation 4 4 2 3 4 2 2" xfId="19773"/>
    <cellStyle name="Calculation 4 4 2 3 4 3" xfId="19774"/>
    <cellStyle name="Calculation 4 4 2 3 5" xfId="10622"/>
    <cellStyle name="Calculation 4 4 2 3 5 2" xfId="19775"/>
    <cellStyle name="Calculation 4 4 2 3 5 2 2" xfId="19776"/>
    <cellStyle name="Calculation 4 4 2 3 5 3" xfId="19777"/>
    <cellStyle name="Calculation 4 4 2 3 6" xfId="19778"/>
    <cellStyle name="Calculation 4 4 2 3 6 2" xfId="19779"/>
    <cellStyle name="Calculation 4 4 2 3 7" xfId="19780"/>
    <cellStyle name="Calculation 4 4 2 4" xfId="6441"/>
    <cellStyle name="Calculation 4 4 2 4 2" xfId="11934"/>
    <cellStyle name="Calculation 4 4 2 4 2 2" xfId="19781"/>
    <cellStyle name="Calculation 4 4 2 4 2 2 2" xfId="19782"/>
    <cellStyle name="Calculation 4 4 2 4 2 3" xfId="19783"/>
    <cellStyle name="Calculation 4 4 2 4 3" xfId="19784"/>
    <cellStyle name="Calculation 4 4 2 4 3 2" xfId="19785"/>
    <cellStyle name="Calculation 4 4 2 4 3 2 2" xfId="19786"/>
    <cellStyle name="Calculation 4 4 2 4 3 3" xfId="19787"/>
    <cellStyle name="Calculation 4 4 2 4 4" xfId="19788"/>
    <cellStyle name="Calculation 4 4 2 4 4 2" xfId="19789"/>
    <cellStyle name="Calculation 4 4 2 4 5" xfId="19790"/>
    <cellStyle name="Calculation 4 4 2 5" xfId="7753"/>
    <cellStyle name="Calculation 4 4 2 5 2" xfId="11849"/>
    <cellStyle name="Calculation 4 4 2 5 2 2" xfId="19791"/>
    <cellStyle name="Calculation 4 4 2 5 2 2 2" xfId="19792"/>
    <cellStyle name="Calculation 4 4 2 5 2 3" xfId="19793"/>
    <cellStyle name="Calculation 4 4 2 5 3" xfId="19794"/>
    <cellStyle name="Calculation 4 4 2 5 3 2" xfId="19795"/>
    <cellStyle name="Calculation 4 4 2 5 3 2 2" xfId="19796"/>
    <cellStyle name="Calculation 4 4 2 5 3 3" xfId="19797"/>
    <cellStyle name="Calculation 4 4 2 5 4" xfId="19798"/>
    <cellStyle name="Calculation 4 4 2 5 4 2" xfId="19799"/>
    <cellStyle name="Calculation 4 4 2 5 5" xfId="19800"/>
    <cellStyle name="Calculation 4 4 2 6" xfId="9287"/>
    <cellStyle name="Calculation 4 4 2 6 2" xfId="14448"/>
    <cellStyle name="Calculation 4 4 2 6 2 2" xfId="19801"/>
    <cellStyle name="Calculation 4 4 2 6 3" xfId="19802"/>
    <cellStyle name="Calculation 4 4 2 7" xfId="9425"/>
    <cellStyle name="Calculation 4 4 2 7 2" xfId="19803"/>
    <cellStyle name="Calculation 4 4 2 7 2 2" xfId="19804"/>
    <cellStyle name="Calculation 4 4 2 7 3" xfId="19805"/>
    <cellStyle name="Calculation 4 4 2 8" xfId="19806"/>
    <cellStyle name="Calculation 4 4 2 8 2" xfId="19807"/>
    <cellStyle name="Calculation 4 4 2 9" xfId="19808"/>
    <cellStyle name="Calculation 4 4 3" xfId="1257"/>
    <cellStyle name="Calculation 4 4 3 2" xfId="1258"/>
    <cellStyle name="Calculation 4 4 3 2 2" xfId="7347"/>
    <cellStyle name="Calculation 4 4 3 2 2 2" xfId="13496"/>
    <cellStyle name="Calculation 4 4 3 2 2 2 2" xfId="19809"/>
    <cellStyle name="Calculation 4 4 3 2 2 2 2 2" xfId="19810"/>
    <cellStyle name="Calculation 4 4 3 2 2 2 3" xfId="19811"/>
    <cellStyle name="Calculation 4 4 3 2 2 3" xfId="19812"/>
    <cellStyle name="Calculation 4 4 3 2 2 3 2" xfId="19813"/>
    <cellStyle name="Calculation 4 4 3 2 2 3 2 2" xfId="19814"/>
    <cellStyle name="Calculation 4 4 3 2 2 3 3" xfId="19815"/>
    <cellStyle name="Calculation 4 4 3 2 2 4" xfId="19816"/>
    <cellStyle name="Calculation 4 4 3 2 2 4 2" xfId="19817"/>
    <cellStyle name="Calculation 4 4 3 2 2 5" xfId="19818"/>
    <cellStyle name="Calculation 4 4 3 2 3" xfId="8659"/>
    <cellStyle name="Calculation 4 4 3 2 3 2" xfId="13925"/>
    <cellStyle name="Calculation 4 4 3 2 3 2 2" xfId="19819"/>
    <cellStyle name="Calculation 4 4 3 2 3 2 2 2" xfId="19820"/>
    <cellStyle name="Calculation 4 4 3 2 3 2 3" xfId="19821"/>
    <cellStyle name="Calculation 4 4 3 2 3 3" xfId="19822"/>
    <cellStyle name="Calculation 4 4 3 2 3 3 2" xfId="19823"/>
    <cellStyle name="Calculation 4 4 3 2 3 3 2 2" xfId="19824"/>
    <cellStyle name="Calculation 4 4 3 2 3 3 3" xfId="19825"/>
    <cellStyle name="Calculation 4 4 3 2 3 4" xfId="19826"/>
    <cellStyle name="Calculation 4 4 3 2 3 4 2" xfId="19827"/>
    <cellStyle name="Calculation 4 4 3 2 3 5" xfId="19828"/>
    <cellStyle name="Calculation 4 4 3 2 4" xfId="10853"/>
    <cellStyle name="Calculation 4 4 3 2 4 2" xfId="15354"/>
    <cellStyle name="Calculation 4 4 3 2 4 2 2" xfId="19829"/>
    <cellStyle name="Calculation 4 4 3 2 4 3" xfId="19830"/>
    <cellStyle name="Calculation 4 4 3 2 5" xfId="11283"/>
    <cellStyle name="Calculation 4 4 3 2 5 2" xfId="19831"/>
    <cellStyle name="Calculation 4 4 3 2 5 2 2" xfId="19832"/>
    <cellStyle name="Calculation 4 4 3 2 5 3" xfId="19833"/>
    <cellStyle name="Calculation 4 4 3 2 6" xfId="19834"/>
    <cellStyle name="Calculation 4 4 3 2 6 2" xfId="19835"/>
    <cellStyle name="Calculation 4 4 3 2 7" xfId="19836"/>
    <cellStyle name="Calculation 4 4 3 3" xfId="6728"/>
    <cellStyle name="Calculation 4 4 3 3 2" xfId="12508"/>
    <cellStyle name="Calculation 4 4 3 3 2 2" xfId="19837"/>
    <cellStyle name="Calculation 4 4 3 3 2 2 2" xfId="19838"/>
    <cellStyle name="Calculation 4 4 3 3 2 3" xfId="19839"/>
    <cellStyle name="Calculation 4 4 3 3 3" xfId="19840"/>
    <cellStyle name="Calculation 4 4 3 3 3 2" xfId="19841"/>
    <cellStyle name="Calculation 4 4 3 3 3 2 2" xfId="19842"/>
    <cellStyle name="Calculation 4 4 3 3 3 3" xfId="19843"/>
    <cellStyle name="Calculation 4 4 3 3 4" xfId="19844"/>
    <cellStyle name="Calculation 4 4 3 3 4 2" xfId="19845"/>
    <cellStyle name="Calculation 4 4 3 3 5" xfId="19846"/>
    <cellStyle name="Calculation 4 4 3 4" xfId="8040"/>
    <cellStyle name="Calculation 4 4 3 4 2" xfId="11625"/>
    <cellStyle name="Calculation 4 4 3 4 2 2" xfId="19847"/>
    <cellStyle name="Calculation 4 4 3 4 2 2 2" xfId="19848"/>
    <cellStyle name="Calculation 4 4 3 4 2 3" xfId="19849"/>
    <cellStyle name="Calculation 4 4 3 4 3" xfId="19850"/>
    <cellStyle name="Calculation 4 4 3 4 3 2" xfId="19851"/>
    <cellStyle name="Calculation 4 4 3 4 3 2 2" xfId="19852"/>
    <cellStyle name="Calculation 4 4 3 4 3 3" xfId="19853"/>
    <cellStyle name="Calculation 4 4 3 4 4" xfId="19854"/>
    <cellStyle name="Calculation 4 4 3 4 4 2" xfId="19855"/>
    <cellStyle name="Calculation 4 4 3 4 5" xfId="19856"/>
    <cellStyle name="Calculation 4 4 3 5" xfId="9863"/>
    <cellStyle name="Calculation 4 4 3 5 2" xfId="14735"/>
    <cellStyle name="Calculation 4 4 3 5 2 2" xfId="19857"/>
    <cellStyle name="Calculation 4 4 3 5 3" xfId="19858"/>
    <cellStyle name="Calculation 4 4 3 6" xfId="9004"/>
    <cellStyle name="Calculation 4 4 3 6 2" xfId="19859"/>
    <cellStyle name="Calculation 4 4 3 6 2 2" xfId="19860"/>
    <cellStyle name="Calculation 4 4 3 6 3" xfId="19861"/>
    <cellStyle name="Calculation 4 4 3 7" xfId="19862"/>
    <cellStyle name="Calculation 4 4 3 7 2" xfId="19863"/>
    <cellStyle name="Calculation 4 4 3 8" xfId="19864"/>
    <cellStyle name="Calculation 4 4 4" xfId="1259"/>
    <cellStyle name="Calculation 4 4 4 2" xfId="7128"/>
    <cellStyle name="Calculation 4 4 4 2 2" xfId="13015"/>
    <cellStyle name="Calculation 4 4 4 2 2 2" xfId="19865"/>
    <cellStyle name="Calculation 4 4 4 2 2 2 2" xfId="19866"/>
    <cellStyle name="Calculation 4 4 4 2 2 3" xfId="19867"/>
    <cellStyle name="Calculation 4 4 4 2 3" xfId="19868"/>
    <cellStyle name="Calculation 4 4 4 2 3 2" xfId="19869"/>
    <cellStyle name="Calculation 4 4 4 2 3 2 2" xfId="19870"/>
    <cellStyle name="Calculation 4 4 4 2 3 3" xfId="19871"/>
    <cellStyle name="Calculation 4 4 4 2 4" xfId="19872"/>
    <cellStyle name="Calculation 4 4 4 2 4 2" xfId="19873"/>
    <cellStyle name="Calculation 4 4 4 2 5" xfId="19874"/>
    <cellStyle name="Calculation 4 4 4 3" xfId="8440"/>
    <cellStyle name="Calculation 4 4 4 3 2" xfId="11596"/>
    <cellStyle name="Calculation 4 4 4 3 2 2" xfId="19875"/>
    <cellStyle name="Calculation 4 4 4 3 2 2 2" xfId="19876"/>
    <cellStyle name="Calculation 4 4 4 3 2 3" xfId="19877"/>
    <cellStyle name="Calculation 4 4 4 3 3" xfId="19878"/>
    <cellStyle name="Calculation 4 4 4 3 3 2" xfId="19879"/>
    <cellStyle name="Calculation 4 4 4 3 3 2 2" xfId="19880"/>
    <cellStyle name="Calculation 4 4 4 3 3 3" xfId="19881"/>
    <cellStyle name="Calculation 4 4 4 3 4" xfId="19882"/>
    <cellStyle name="Calculation 4 4 4 3 4 2" xfId="19883"/>
    <cellStyle name="Calculation 4 4 4 3 5" xfId="19884"/>
    <cellStyle name="Calculation 4 4 4 4" xfId="10372"/>
    <cellStyle name="Calculation 4 4 4 4 2" xfId="15135"/>
    <cellStyle name="Calculation 4 4 4 4 2 2" xfId="19885"/>
    <cellStyle name="Calculation 4 4 4 4 3" xfId="19886"/>
    <cellStyle name="Calculation 4 4 4 5" xfId="8980"/>
    <cellStyle name="Calculation 4 4 4 5 2" xfId="19887"/>
    <cellStyle name="Calculation 4 4 4 5 2 2" xfId="19888"/>
    <cellStyle name="Calculation 4 4 4 5 3" xfId="19889"/>
    <cellStyle name="Calculation 4 4 4 6" xfId="19890"/>
    <cellStyle name="Calculation 4 4 4 6 2" xfId="19891"/>
    <cellStyle name="Calculation 4 4 4 7" xfId="19892"/>
    <cellStyle name="Calculation 4 4 5" xfId="6509"/>
    <cellStyle name="Calculation 4 4 5 2" xfId="12003"/>
    <cellStyle name="Calculation 4 4 5 2 2" xfId="19893"/>
    <cellStyle name="Calculation 4 4 5 2 2 2" xfId="19894"/>
    <cellStyle name="Calculation 4 4 5 2 3" xfId="19895"/>
    <cellStyle name="Calculation 4 4 5 3" xfId="19896"/>
    <cellStyle name="Calculation 4 4 5 3 2" xfId="19897"/>
    <cellStyle name="Calculation 4 4 5 3 2 2" xfId="19898"/>
    <cellStyle name="Calculation 4 4 5 3 3" xfId="19899"/>
    <cellStyle name="Calculation 4 4 5 4" xfId="19900"/>
    <cellStyle name="Calculation 4 4 5 4 2" xfId="19901"/>
    <cellStyle name="Calculation 4 4 5 5" xfId="19902"/>
    <cellStyle name="Calculation 4 4 6" xfId="7821"/>
    <cellStyle name="Calculation 4 4 6 2" xfId="12564"/>
    <cellStyle name="Calculation 4 4 6 2 2" xfId="19903"/>
    <cellStyle name="Calculation 4 4 6 2 2 2" xfId="19904"/>
    <cellStyle name="Calculation 4 4 6 2 3" xfId="19905"/>
    <cellStyle name="Calculation 4 4 6 3" xfId="19906"/>
    <cellStyle name="Calculation 4 4 6 3 2" xfId="19907"/>
    <cellStyle name="Calculation 4 4 6 3 2 2" xfId="19908"/>
    <cellStyle name="Calculation 4 4 6 3 3" xfId="19909"/>
    <cellStyle name="Calculation 4 4 6 4" xfId="19910"/>
    <cellStyle name="Calculation 4 4 6 4 2" xfId="19911"/>
    <cellStyle name="Calculation 4 4 6 5" xfId="19912"/>
    <cellStyle name="Calculation 4 4 7" xfId="9356"/>
    <cellStyle name="Calculation 4 4 7 2" xfId="14516"/>
    <cellStyle name="Calculation 4 4 7 2 2" xfId="19913"/>
    <cellStyle name="Calculation 4 4 7 3" xfId="19914"/>
    <cellStyle name="Calculation 4 4 8" xfId="10911"/>
    <cellStyle name="Calculation 4 4 8 2" xfId="19915"/>
    <cellStyle name="Calculation 4 4 8 2 2" xfId="19916"/>
    <cellStyle name="Calculation 4 4 8 3" xfId="19917"/>
    <cellStyle name="Calculation 4 4 9" xfId="19918"/>
    <cellStyle name="Calculation 4 4 9 2" xfId="19919"/>
    <cellStyle name="Calculation 4 5" xfId="1260"/>
    <cellStyle name="Calculation 4 5 10" xfId="19920"/>
    <cellStyle name="Calculation 4 5 2" xfId="1261"/>
    <cellStyle name="Calculation 4 5 2 2" xfId="1262"/>
    <cellStyle name="Calculation 4 5 2 2 2" xfId="1263"/>
    <cellStyle name="Calculation 4 5 2 2 2 2" xfId="7317"/>
    <cellStyle name="Calculation 4 5 2 2 2 2 2" xfId="13466"/>
    <cellStyle name="Calculation 4 5 2 2 2 2 2 2" xfId="19921"/>
    <cellStyle name="Calculation 4 5 2 2 2 2 2 2 2" xfId="19922"/>
    <cellStyle name="Calculation 4 5 2 2 2 2 2 3" xfId="19923"/>
    <cellStyle name="Calculation 4 5 2 2 2 2 3" xfId="19924"/>
    <cellStyle name="Calculation 4 5 2 2 2 2 3 2" xfId="19925"/>
    <cellStyle name="Calculation 4 5 2 2 2 2 3 2 2" xfId="19926"/>
    <cellStyle name="Calculation 4 5 2 2 2 2 3 3" xfId="19927"/>
    <cellStyle name="Calculation 4 5 2 2 2 2 4" xfId="19928"/>
    <cellStyle name="Calculation 4 5 2 2 2 2 4 2" xfId="19929"/>
    <cellStyle name="Calculation 4 5 2 2 2 2 5" xfId="19930"/>
    <cellStyle name="Calculation 4 5 2 2 2 3" xfId="8629"/>
    <cellStyle name="Calculation 4 5 2 2 2 3 2" xfId="13895"/>
    <cellStyle name="Calculation 4 5 2 2 2 3 2 2" xfId="19931"/>
    <cellStyle name="Calculation 4 5 2 2 2 3 2 2 2" xfId="19932"/>
    <cellStyle name="Calculation 4 5 2 2 2 3 2 3" xfId="19933"/>
    <cellStyle name="Calculation 4 5 2 2 2 3 3" xfId="19934"/>
    <cellStyle name="Calculation 4 5 2 2 2 3 3 2" xfId="19935"/>
    <cellStyle name="Calculation 4 5 2 2 2 3 3 2 2" xfId="19936"/>
    <cellStyle name="Calculation 4 5 2 2 2 3 3 3" xfId="19937"/>
    <cellStyle name="Calculation 4 5 2 2 2 3 4" xfId="19938"/>
    <cellStyle name="Calculation 4 5 2 2 2 3 4 2" xfId="19939"/>
    <cellStyle name="Calculation 4 5 2 2 2 3 5" xfId="19940"/>
    <cellStyle name="Calculation 4 5 2 2 2 4" xfId="10823"/>
    <cellStyle name="Calculation 4 5 2 2 2 4 2" xfId="15324"/>
    <cellStyle name="Calculation 4 5 2 2 2 4 2 2" xfId="19941"/>
    <cellStyle name="Calculation 4 5 2 2 2 4 3" xfId="19942"/>
    <cellStyle name="Calculation 4 5 2 2 2 5" xfId="11253"/>
    <cellStyle name="Calculation 4 5 2 2 2 5 2" xfId="19943"/>
    <cellStyle name="Calculation 4 5 2 2 2 5 2 2" xfId="19944"/>
    <cellStyle name="Calculation 4 5 2 2 2 5 3" xfId="19945"/>
    <cellStyle name="Calculation 4 5 2 2 2 6" xfId="19946"/>
    <cellStyle name="Calculation 4 5 2 2 2 6 2" xfId="19947"/>
    <cellStyle name="Calculation 4 5 2 2 2 7" xfId="19948"/>
    <cellStyle name="Calculation 4 5 2 2 3" xfId="6698"/>
    <cellStyle name="Calculation 4 5 2 2 3 2" xfId="12478"/>
    <cellStyle name="Calculation 4 5 2 2 3 2 2" xfId="19949"/>
    <cellStyle name="Calculation 4 5 2 2 3 2 2 2" xfId="19950"/>
    <cellStyle name="Calculation 4 5 2 2 3 2 3" xfId="19951"/>
    <cellStyle name="Calculation 4 5 2 2 3 3" xfId="19952"/>
    <cellStyle name="Calculation 4 5 2 2 3 3 2" xfId="19953"/>
    <cellStyle name="Calculation 4 5 2 2 3 3 2 2" xfId="19954"/>
    <cellStyle name="Calculation 4 5 2 2 3 3 3" xfId="19955"/>
    <cellStyle name="Calculation 4 5 2 2 3 4" xfId="19956"/>
    <cellStyle name="Calculation 4 5 2 2 3 4 2" xfId="19957"/>
    <cellStyle name="Calculation 4 5 2 2 3 5" xfId="19958"/>
    <cellStyle name="Calculation 4 5 2 2 4" xfId="8010"/>
    <cellStyle name="Calculation 4 5 2 2 4 2" xfId="11736"/>
    <cellStyle name="Calculation 4 5 2 2 4 2 2" xfId="19959"/>
    <cellStyle name="Calculation 4 5 2 2 4 2 2 2" xfId="19960"/>
    <cellStyle name="Calculation 4 5 2 2 4 2 3" xfId="19961"/>
    <cellStyle name="Calculation 4 5 2 2 4 3" xfId="19962"/>
    <cellStyle name="Calculation 4 5 2 2 4 3 2" xfId="19963"/>
    <cellStyle name="Calculation 4 5 2 2 4 3 2 2" xfId="19964"/>
    <cellStyle name="Calculation 4 5 2 2 4 3 3" xfId="19965"/>
    <cellStyle name="Calculation 4 5 2 2 4 4" xfId="19966"/>
    <cellStyle name="Calculation 4 5 2 2 4 4 2" xfId="19967"/>
    <cellStyle name="Calculation 4 5 2 2 4 5" xfId="19968"/>
    <cellStyle name="Calculation 4 5 2 2 5" xfId="9833"/>
    <cellStyle name="Calculation 4 5 2 2 5 2" xfId="14705"/>
    <cellStyle name="Calculation 4 5 2 2 5 2 2" xfId="19969"/>
    <cellStyle name="Calculation 4 5 2 2 5 3" xfId="19970"/>
    <cellStyle name="Calculation 4 5 2 2 6" xfId="9069"/>
    <cellStyle name="Calculation 4 5 2 2 6 2" xfId="19971"/>
    <cellStyle name="Calculation 4 5 2 2 6 2 2" xfId="19972"/>
    <cellStyle name="Calculation 4 5 2 2 6 3" xfId="19973"/>
    <cellStyle name="Calculation 4 5 2 2 7" xfId="19974"/>
    <cellStyle name="Calculation 4 5 2 2 7 2" xfId="19975"/>
    <cellStyle name="Calculation 4 5 2 2 8" xfId="19976"/>
    <cellStyle name="Calculation 4 5 2 3" xfId="1264"/>
    <cellStyle name="Calculation 4 5 2 3 2" xfId="7044"/>
    <cellStyle name="Calculation 4 5 2 3 2 2" xfId="12931"/>
    <cellStyle name="Calculation 4 5 2 3 2 2 2" xfId="19977"/>
    <cellStyle name="Calculation 4 5 2 3 2 2 2 2" xfId="19978"/>
    <cellStyle name="Calculation 4 5 2 3 2 2 3" xfId="19979"/>
    <cellStyle name="Calculation 4 5 2 3 2 3" xfId="19980"/>
    <cellStyle name="Calculation 4 5 2 3 2 3 2" xfId="19981"/>
    <cellStyle name="Calculation 4 5 2 3 2 3 2 2" xfId="19982"/>
    <cellStyle name="Calculation 4 5 2 3 2 3 3" xfId="19983"/>
    <cellStyle name="Calculation 4 5 2 3 2 4" xfId="19984"/>
    <cellStyle name="Calculation 4 5 2 3 2 4 2" xfId="19985"/>
    <cellStyle name="Calculation 4 5 2 3 2 5" xfId="19986"/>
    <cellStyle name="Calculation 4 5 2 3 3" xfId="8356"/>
    <cellStyle name="Calculation 4 5 2 3 3 2" xfId="12091"/>
    <cellStyle name="Calculation 4 5 2 3 3 2 2" xfId="19987"/>
    <cellStyle name="Calculation 4 5 2 3 3 2 2 2" xfId="19988"/>
    <cellStyle name="Calculation 4 5 2 3 3 2 3" xfId="19989"/>
    <cellStyle name="Calculation 4 5 2 3 3 3" xfId="19990"/>
    <cellStyle name="Calculation 4 5 2 3 3 3 2" xfId="19991"/>
    <cellStyle name="Calculation 4 5 2 3 3 3 2 2" xfId="19992"/>
    <cellStyle name="Calculation 4 5 2 3 3 3 3" xfId="19993"/>
    <cellStyle name="Calculation 4 5 2 3 3 4" xfId="19994"/>
    <cellStyle name="Calculation 4 5 2 3 3 4 2" xfId="19995"/>
    <cellStyle name="Calculation 4 5 2 3 3 5" xfId="19996"/>
    <cellStyle name="Calculation 4 5 2 3 4" xfId="10288"/>
    <cellStyle name="Calculation 4 5 2 3 4 2" xfId="15051"/>
    <cellStyle name="Calculation 4 5 2 3 4 2 2" xfId="19997"/>
    <cellStyle name="Calculation 4 5 2 3 4 3" xfId="19998"/>
    <cellStyle name="Calculation 4 5 2 3 5" xfId="9657"/>
    <cellStyle name="Calculation 4 5 2 3 5 2" xfId="19999"/>
    <cellStyle name="Calculation 4 5 2 3 5 2 2" xfId="20000"/>
    <cellStyle name="Calculation 4 5 2 3 5 3" xfId="20001"/>
    <cellStyle name="Calculation 4 5 2 3 6" xfId="20002"/>
    <cellStyle name="Calculation 4 5 2 3 6 2" xfId="20003"/>
    <cellStyle name="Calculation 4 5 2 3 7" xfId="20004"/>
    <cellStyle name="Calculation 4 5 2 4" xfId="6425"/>
    <cellStyle name="Calculation 4 5 2 4 2" xfId="11918"/>
    <cellStyle name="Calculation 4 5 2 4 2 2" xfId="20005"/>
    <cellStyle name="Calculation 4 5 2 4 2 2 2" xfId="20006"/>
    <cellStyle name="Calculation 4 5 2 4 2 3" xfId="20007"/>
    <cellStyle name="Calculation 4 5 2 4 3" xfId="20008"/>
    <cellStyle name="Calculation 4 5 2 4 3 2" xfId="20009"/>
    <cellStyle name="Calculation 4 5 2 4 3 2 2" xfId="20010"/>
    <cellStyle name="Calculation 4 5 2 4 3 3" xfId="20011"/>
    <cellStyle name="Calculation 4 5 2 4 4" xfId="20012"/>
    <cellStyle name="Calculation 4 5 2 4 4 2" xfId="20013"/>
    <cellStyle name="Calculation 4 5 2 4 5" xfId="20014"/>
    <cellStyle name="Calculation 4 5 2 5" xfId="7737"/>
    <cellStyle name="Calculation 4 5 2 5 2" xfId="11624"/>
    <cellStyle name="Calculation 4 5 2 5 2 2" xfId="20015"/>
    <cellStyle name="Calculation 4 5 2 5 2 2 2" xfId="20016"/>
    <cellStyle name="Calculation 4 5 2 5 2 3" xfId="20017"/>
    <cellStyle name="Calculation 4 5 2 5 3" xfId="20018"/>
    <cellStyle name="Calculation 4 5 2 5 3 2" xfId="20019"/>
    <cellStyle name="Calculation 4 5 2 5 3 2 2" xfId="20020"/>
    <cellStyle name="Calculation 4 5 2 5 3 3" xfId="20021"/>
    <cellStyle name="Calculation 4 5 2 5 4" xfId="20022"/>
    <cellStyle name="Calculation 4 5 2 5 4 2" xfId="20023"/>
    <cellStyle name="Calculation 4 5 2 5 5" xfId="20024"/>
    <cellStyle name="Calculation 4 5 2 6" xfId="9271"/>
    <cellStyle name="Calculation 4 5 2 6 2" xfId="14432"/>
    <cellStyle name="Calculation 4 5 2 6 2 2" xfId="20025"/>
    <cellStyle name="Calculation 4 5 2 6 3" xfId="20026"/>
    <cellStyle name="Calculation 4 5 2 7" xfId="9099"/>
    <cellStyle name="Calculation 4 5 2 7 2" xfId="20027"/>
    <cellStyle name="Calculation 4 5 2 7 2 2" xfId="20028"/>
    <cellStyle name="Calculation 4 5 2 7 3" xfId="20029"/>
    <cellStyle name="Calculation 4 5 2 8" xfId="20030"/>
    <cellStyle name="Calculation 4 5 2 8 2" xfId="20031"/>
    <cellStyle name="Calculation 4 5 2 9" xfId="20032"/>
    <cellStyle name="Calculation 4 5 3" xfId="1265"/>
    <cellStyle name="Calculation 4 5 3 2" xfId="1266"/>
    <cellStyle name="Calculation 4 5 3 2 2" xfId="7342"/>
    <cellStyle name="Calculation 4 5 3 2 2 2" xfId="13491"/>
    <cellStyle name="Calculation 4 5 3 2 2 2 2" xfId="20033"/>
    <cellStyle name="Calculation 4 5 3 2 2 2 2 2" xfId="20034"/>
    <cellStyle name="Calculation 4 5 3 2 2 2 3" xfId="20035"/>
    <cellStyle name="Calculation 4 5 3 2 2 3" xfId="20036"/>
    <cellStyle name="Calculation 4 5 3 2 2 3 2" xfId="20037"/>
    <cellStyle name="Calculation 4 5 3 2 2 3 2 2" xfId="20038"/>
    <cellStyle name="Calculation 4 5 3 2 2 3 3" xfId="20039"/>
    <cellStyle name="Calculation 4 5 3 2 2 4" xfId="20040"/>
    <cellStyle name="Calculation 4 5 3 2 2 4 2" xfId="20041"/>
    <cellStyle name="Calculation 4 5 3 2 2 5" xfId="20042"/>
    <cellStyle name="Calculation 4 5 3 2 3" xfId="8654"/>
    <cellStyle name="Calculation 4 5 3 2 3 2" xfId="13920"/>
    <cellStyle name="Calculation 4 5 3 2 3 2 2" xfId="20043"/>
    <cellStyle name="Calculation 4 5 3 2 3 2 2 2" xfId="20044"/>
    <cellStyle name="Calculation 4 5 3 2 3 2 3" xfId="20045"/>
    <cellStyle name="Calculation 4 5 3 2 3 3" xfId="20046"/>
    <cellStyle name="Calculation 4 5 3 2 3 3 2" xfId="20047"/>
    <cellStyle name="Calculation 4 5 3 2 3 3 2 2" xfId="20048"/>
    <cellStyle name="Calculation 4 5 3 2 3 3 3" xfId="20049"/>
    <cellStyle name="Calculation 4 5 3 2 3 4" xfId="20050"/>
    <cellStyle name="Calculation 4 5 3 2 3 4 2" xfId="20051"/>
    <cellStyle name="Calculation 4 5 3 2 3 5" xfId="20052"/>
    <cellStyle name="Calculation 4 5 3 2 4" xfId="10848"/>
    <cellStyle name="Calculation 4 5 3 2 4 2" xfId="15349"/>
    <cellStyle name="Calculation 4 5 3 2 4 2 2" xfId="20053"/>
    <cellStyle name="Calculation 4 5 3 2 4 3" xfId="20054"/>
    <cellStyle name="Calculation 4 5 3 2 5" xfId="11278"/>
    <cellStyle name="Calculation 4 5 3 2 5 2" xfId="20055"/>
    <cellStyle name="Calculation 4 5 3 2 5 2 2" xfId="20056"/>
    <cellStyle name="Calculation 4 5 3 2 5 3" xfId="20057"/>
    <cellStyle name="Calculation 4 5 3 2 6" xfId="20058"/>
    <cellStyle name="Calculation 4 5 3 2 6 2" xfId="20059"/>
    <cellStyle name="Calculation 4 5 3 2 7" xfId="20060"/>
    <cellStyle name="Calculation 4 5 3 3" xfId="6723"/>
    <cellStyle name="Calculation 4 5 3 3 2" xfId="12503"/>
    <cellStyle name="Calculation 4 5 3 3 2 2" xfId="20061"/>
    <cellStyle name="Calculation 4 5 3 3 2 2 2" xfId="20062"/>
    <cellStyle name="Calculation 4 5 3 3 2 3" xfId="20063"/>
    <cellStyle name="Calculation 4 5 3 3 3" xfId="20064"/>
    <cellStyle name="Calculation 4 5 3 3 3 2" xfId="20065"/>
    <cellStyle name="Calculation 4 5 3 3 3 2 2" xfId="20066"/>
    <cellStyle name="Calculation 4 5 3 3 3 3" xfId="20067"/>
    <cellStyle name="Calculation 4 5 3 3 4" xfId="20068"/>
    <cellStyle name="Calculation 4 5 3 3 4 2" xfId="20069"/>
    <cellStyle name="Calculation 4 5 3 3 5" xfId="20070"/>
    <cellStyle name="Calculation 4 5 3 4" xfId="8035"/>
    <cellStyle name="Calculation 4 5 3 4 2" xfId="11642"/>
    <cellStyle name="Calculation 4 5 3 4 2 2" xfId="20071"/>
    <cellStyle name="Calculation 4 5 3 4 2 2 2" xfId="20072"/>
    <cellStyle name="Calculation 4 5 3 4 2 3" xfId="20073"/>
    <cellStyle name="Calculation 4 5 3 4 3" xfId="20074"/>
    <cellStyle name="Calculation 4 5 3 4 3 2" xfId="20075"/>
    <cellStyle name="Calculation 4 5 3 4 3 2 2" xfId="20076"/>
    <cellStyle name="Calculation 4 5 3 4 3 3" xfId="20077"/>
    <cellStyle name="Calculation 4 5 3 4 4" xfId="20078"/>
    <cellStyle name="Calculation 4 5 3 4 4 2" xfId="20079"/>
    <cellStyle name="Calculation 4 5 3 4 5" xfId="20080"/>
    <cellStyle name="Calculation 4 5 3 5" xfId="9858"/>
    <cellStyle name="Calculation 4 5 3 5 2" xfId="14730"/>
    <cellStyle name="Calculation 4 5 3 5 2 2" xfId="20081"/>
    <cellStyle name="Calculation 4 5 3 5 3" xfId="20082"/>
    <cellStyle name="Calculation 4 5 3 6" xfId="8991"/>
    <cellStyle name="Calculation 4 5 3 6 2" xfId="20083"/>
    <cellStyle name="Calculation 4 5 3 6 2 2" xfId="20084"/>
    <cellStyle name="Calculation 4 5 3 6 3" xfId="20085"/>
    <cellStyle name="Calculation 4 5 3 7" xfId="20086"/>
    <cellStyle name="Calculation 4 5 3 7 2" xfId="20087"/>
    <cellStyle name="Calculation 4 5 3 8" xfId="20088"/>
    <cellStyle name="Calculation 4 5 4" xfId="1267"/>
    <cellStyle name="Calculation 4 5 4 2" xfId="7113"/>
    <cellStyle name="Calculation 4 5 4 2 2" xfId="13000"/>
    <cellStyle name="Calculation 4 5 4 2 2 2" xfId="20089"/>
    <cellStyle name="Calculation 4 5 4 2 2 2 2" xfId="20090"/>
    <cellStyle name="Calculation 4 5 4 2 2 3" xfId="20091"/>
    <cellStyle name="Calculation 4 5 4 2 3" xfId="20092"/>
    <cellStyle name="Calculation 4 5 4 2 3 2" xfId="20093"/>
    <cellStyle name="Calculation 4 5 4 2 3 2 2" xfId="20094"/>
    <cellStyle name="Calculation 4 5 4 2 3 3" xfId="20095"/>
    <cellStyle name="Calculation 4 5 4 2 4" xfId="20096"/>
    <cellStyle name="Calculation 4 5 4 2 4 2" xfId="20097"/>
    <cellStyle name="Calculation 4 5 4 2 5" xfId="20098"/>
    <cellStyle name="Calculation 4 5 4 3" xfId="8425"/>
    <cellStyle name="Calculation 4 5 4 3 2" xfId="12821"/>
    <cellStyle name="Calculation 4 5 4 3 2 2" xfId="20099"/>
    <cellStyle name="Calculation 4 5 4 3 2 2 2" xfId="20100"/>
    <cellStyle name="Calculation 4 5 4 3 2 3" xfId="20101"/>
    <cellStyle name="Calculation 4 5 4 3 3" xfId="20102"/>
    <cellStyle name="Calculation 4 5 4 3 3 2" xfId="20103"/>
    <cellStyle name="Calculation 4 5 4 3 3 2 2" xfId="20104"/>
    <cellStyle name="Calculation 4 5 4 3 3 3" xfId="20105"/>
    <cellStyle name="Calculation 4 5 4 3 4" xfId="20106"/>
    <cellStyle name="Calculation 4 5 4 3 4 2" xfId="20107"/>
    <cellStyle name="Calculation 4 5 4 3 5" xfId="20108"/>
    <cellStyle name="Calculation 4 5 4 4" xfId="10357"/>
    <cellStyle name="Calculation 4 5 4 4 2" xfId="15120"/>
    <cellStyle name="Calculation 4 5 4 4 2 2" xfId="20109"/>
    <cellStyle name="Calculation 4 5 4 4 3" xfId="20110"/>
    <cellStyle name="Calculation 4 5 4 5" xfId="10238"/>
    <cellStyle name="Calculation 4 5 4 5 2" xfId="20111"/>
    <cellStyle name="Calculation 4 5 4 5 2 2" xfId="20112"/>
    <cellStyle name="Calculation 4 5 4 5 3" xfId="20113"/>
    <cellStyle name="Calculation 4 5 4 6" xfId="20114"/>
    <cellStyle name="Calculation 4 5 4 6 2" xfId="20115"/>
    <cellStyle name="Calculation 4 5 4 7" xfId="20116"/>
    <cellStyle name="Calculation 4 5 5" xfId="6494"/>
    <cellStyle name="Calculation 4 5 5 2" xfId="11988"/>
    <cellStyle name="Calculation 4 5 5 2 2" xfId="20117"/>
    <cellStyle name="Calculation 4 5 5 2 2 2" xfId="20118"/>
    <cellStyle name="Calculation 4 5 5 2 3" xfId="20119"/>
    <cellStyle name="Calculation 4 5 5 3" xfId="20120"/>
    <cellStyle name="Calculation 4 5 5 3 2" xfId="20121"/>
    <cellStyle name="Calculation 4 5 5 3 2 2" xfId="20122"/>
    <cellStyle name="Calculation 4 5 5 3 3" xfId="20123"/>
    <cellStyle name="Calculation 4 5 5 4" xfId="20124"/>
    <cellStyle name="Calculation 4 5 5 4 2" xfId="20125"/>
    <cellStyle name="Calculation 4 5 5 5" xfId="20126"/>
    <cellStyle name="Calculation 4 5 6" xfId="7806"/>
    <cellStyle name="Calculation 4 5 6 2" xfId="13414"/>
    <cellStyle name="Calculation 4 5 6 2 2" xfId="20127"/>
    <cellStyle name="Calculation 4 5 6 2 2 2" xfId="20128"/>
    <cellStyle name="Calculation 4 5 6 2 3" xfId="20129"/>
    <cellStyle name="Calculation 4 5 6 3" xfId="20130"/>
    <cellStyle name="Calculation 4 5 6 3 2" xfId="20131"/>
    <cellStyle name="Calculation 4 5 6 3 2 2" xfId="20132"/>
    <cellStyle name="Calculation 4 5 6 3 3" xfId="20133"/>
    <cellStyle name="Calculation 4 5 6 4" xfId="20134"/>
    <cellStyle name="Calculation 4 5 6 4 2" xfId="20135"/>
    <cellStyle name="Calculation 4 5 6 5" xfId="20136"/>
    <cellStyle name="Calculation 4 5 7" xfId="9341"/>
    <cellStyle name="Calculation 4 5 7 2" xfId="14501"/>
    <cellStyle name="Calculation 4 5 7 2 2" xfId="20137"/>
    <cellStyle name="Calculation 4 5 7 3" xfId="20138"/>
    <cellStyle name="Calculation 4 5 8" xfId="9927"/>
    <cellStyle name="Calculation 4 5 8 2" xfId="20139"/>
    <cellStyle name="Calculation 4 5 8 2 2" xfId="20140"/>
    <cellStyle name="Calculation 4 5 8 3" xfId="20141"/>
    <cellStyle name="Calculation 4 5 9" xfId="20142"/>
    <cellStyle name="Calculation 4 5 9 2" xfId="20143"/>
    <cellStyle name="Calculation 4 6" xfId="1268"/>
    <cellStyle name="Calculation 4 6 2" xfId="1269"/>
    <cellStyle name="Calculation 4 6 2 2" xfId="1270"/>
    <cellStyle name="Calculation 4 6 2 2 2" xfId="7341"/>
    <cellStyle name="Calculation 4 6 2 2 2 2" xfId="13490"/>
    <cellStyle name="Calculation 4 6 2 2 2 2 2" xfId="20144"/>
    <cellStyle name="Calculation 4 6 2 2 2 2 2 2" xfId="20145"/>
    <cellStyle name="Calculation 4 6 2 2 2 2 3" xfId="20146"/>
    <cellStyle name="Calculation 4 6 2 2 2 3" xfId="20147"/>
    <cellStyle name="Calculation 4 6 2 2 2 3 2" xfId="20148"/>
    <cellStyle name="Calculation 4 6 2 2 2 3 2 2" xfId="20149"/>
    <cellStyle name="Calculation 4 6 2 2 2 3 3" xfId="20150"/>
    <cellStyle name="Calculation 4 6 2 2 2 4" xfId="20151"/>
    <cellStyle name="Calculation 4 6 2 2 2 4 2" xfId="20152"/>
    <cellStyle name="Calculation 4 6 2 2 2 5" xfId="20153"/>
    <cellStyle name="Calculation 4 6 2 2 3" xfId="8653"/>
    <cellStyle name="Calculation 4 6 2 2 3 2" xfId="13919"/>
    <cellStyle name="Calculation 4 6 2 2 3 2 2" xfId="20154"/>
    <cellStyle name="Calculation 4 6 2 2 3 2 2 2" xfId="20155"/>
    <cellStyle name="Calculation 4 6 2 2 3 2 3" xfId="20156"/>
    <cellStyle name="Calculation 4 6 2 2 3 3" xfId="20157"/>
    <cellStyle name="Calculation 4 6 2 2 3 3 2" xfId="20158"/>
    <cellStyle name="Calculation 4 6 2 2 3 3 2 2" xfId="20159"/>
    <cellStyle name="Calculation 4 6 2 2 3 3 3" xfId="20160"/>
    <cellStyle name="Calculation 4 6 2 2 3 4" xfId="20161"/>
    <cellStyle name="Calculation 4 6 2 2 3 4 2" xfId="20162"/>
    <cellStyle name="Calculation 4 6 2 2 3 5" xfId="20163"/>
    <cellStyle name="Calculation 4 6 2 2 4" xfId="10847"/>
    <cellStyle name="Calculation 4 6 2 2 4 2" xfId="15348"/>
    <cellStyle name="Calculation 4 6 2 2 4 2 2" xfId="20164"/>
    <cellStyle name="Calculation 4 6 2 2 4 3" xfId="20165"/>
    <cellStyle name="Calculation 4 6 2 2 5" xfId="11277"/>
    <cellStyle name="Calculation 4 6 2 2 5 2" xfId="20166"/>
    <cellStyle name="Calculation 4 6 2 2 5 2 2" xfId="20167"/>
    <cellStyle name="Calculation 4 6 2 2 5 3" xfId="20168"/>
    <cellStyle name="Calculation 4 6 2 2 6" xfId="20169"/>
    <cellStyle name="Calculation 4 6 2 2 6 2" xfId="20170"/>
    <cellStyle name="Calculation 4 6 2 2 7" xfId="20171"/>
    <cellStyle name="Calculation 4 6 2 3" xfId="6722"/>
    <cellStyle name="Calculation 4 6 2 3 2" xfId="12502"/>
    <cellStyle name="Calculation 4 6 2 3 2 2" xfId="20172"/>
    <cellStyle name="Calculation 4 6 2 3 2 2 2" xfId="20173"/>
    <cellStyle name="Calculation 4 6 2 3 2 3" xfId="20174"/>
    <cellStyle name="Calculation 4 6 2 3 3" xfId="20175"/>
    <cellStyle name="Calculation 4 6 2 3 3 2" xfId="20176"/>
    <cellStyle name="Calculation 4 6 2 3 3 2 2" xfId="20177"/>
    <cellStyle name="Calculation 4 6 2 3 3 3" xfId="20178"/>
    <cellStyle name="Calculation 4 6 2 3 4" xfId="20179"/>
    <cellStyle name="Calculation 4 6 2 3 4 2" xfId="20180"/>
    <cellStyle name="Calculation 4 6 2 3 5" xfId="20181"/>
    <cellStyle name="Calculation 4 6 2 4" xfId="8034"/>
    <cellStyle name="Calculation 4 6 2 4 2" xfId="11628"/>
    <cellStyle name="Calculation 4 6 2 4 2 2" xfId="20182"/>
    <cellStyle name="Calculation 4 6 2 4 2 2 2" xfId="20183"/>
    <cellStyle name="Calculation 4 6 2 4 2 3" xfId="20184"/>
    <cellStyle name="Calculation 4 6 2 4 3" xfId="20185"/>
    <cellStyle name="Calculation 4 6 2 4 3 2" xfId="20186"/>
    <cellStyle name="Calculation 4 6 2 4 3 2 2" xfId="20187"/>
    <cellStyle name="Calculation 4 6 2 4 3 3" xfId="20188"/>
    <cellStyle name="Calculation 4 6 2 4 4" xfId="20189"/>
    <cellStyle name="Calculation 4 6 2 4 4 2" xfId="20190"/>
    <cellStyle name="Calculation 4 6 2 4 5" xfId="20191"/>
    <cellStyle name="Calculation 4 6 2 5" xfId="9857"/>
    <cellStyle name="Calculation 4 6 2 5 2" xfId="14729"/>
    <cellStyle name="Calculation 4 6 2 5 2 2" xfId="20192"/>
    <cellStyle name="Calculation 4 6 2 5 3" xfId="20193"/>
    <cellStyle name="Calculation 4 6 2 6" xfId="9007"/>
    <cellStyle name="Calculation 4 6 2 6 2" xfId="20194"/>
    <cellStyle name="Calculation 4 6 2 6 2 2" xfId="20195"/>
    <cellStyle name="Calculation 4 6 2 6 3" xfId="20196"/>
    <cellStyle name="Calculation 4 6 2 7" xfId="20197"/>
    <cellStyle name="Calculation 4 6 2 7 2" xfId="20198"/>
    <cellStyle name="Calculation 4 6 2 8" xfId="20199"/>
    <cellStyle name="Calculation 4 6 3" xfId="1271"/>
    <cellStyle name="Calculation 4 6 3 2" xfId="7111"/>
    <cellStyle name="Calculation 4 6 3 2 2" xfId="12998"/>
    <cellStyle name="Calculation 4 6 3 2 2 2" xfId="20200"/>
    <cellStyle name="Calculation 4 6 3 2 2 2 2" xfId="20201"/>
    <cellStyle name="Calculation 4 6 3 2 2 3" xfId="20202"/>
    <cellStyle name="Calculation 4 6 3 2 3" xfId="20203"/>
    <cellStyle name="Calculation 4 6 3 2 3 2" xfId="20204"/>
    <cellStyle name="Calculation 4 6 3 2 3 2 2" xfId="20205"/>
    <cellStyle name="Calculation 4 6 3 2 3 3" xfId="20206"/>
    <cellStyle name="Calculation 4 6 3 2 4" xfId="20207"/>
    <cellStyle name="Calculation 4 6 3 2 4 2" xfId="20208"/>
    <cellStyle name="Calculation 4 6 3 2 5" xfId="20209"/>
    <cellStyle name="Calculation 4 6 3 3" xfId="8423"/>
    <cellStyle name="Calculation 4 6 3 3 2" xfId="12877"/>
    <cellStyle name="Calculation 4 6 3 3 2 2" xfId="20210"/>
    <cellStyle name="Calculation 4 6 3 3 2 2 2" xfId="20211"/>
    <cellStyle name="Calculation 4 6 3 3 2 3" xfId="20212"/>
    <cellStyle name="Calculation 4 6 3 3 3" xfId="20213"/>
    <cellStyle name="Calculation 4 6 3 3 3 2" xfId="20214"/>
    <cellStyle name="Calculation 4 6 3 3 3 2 2" xfId="20215"/>
    <cellStyle name="Calculation 4 6 3 3 3 3" xfId="20216"/>
    <cellStyle name="Calculation 4 6 3 3 4" xfId="20217"/>
    <cellStyle name="Calculation 4 6 3 3 4 2" xfId="20218"/>
    <cellStyle name="Calculation 4 6 3 3 5" xfId="20219"/>
    <cellStyle name="Calculation 4 6 3 4" xfId="10355"/>
    <cellStyle name="Calculation 4 6 3 4 2" xfId="15118"/>
    <cellStyle name="Calculation 4 6 3 4 2 2" xfId="20220"/>
    <cellStyle name="Calculation 4 6 3 4 3" xfId="20221"/>
    <cellStyle name="Calculation 4 6 3 5" xfId="9227"/>
    <cellStyle name="Calculation 4 6 3 5 2" xfId="20222"/>
    <cellStyle name="Calculation 4 6 3 5 2 2" xfId="20223"/>
    <cellStyle name="Calculation 4 6 3 5 3" xfId="20224"/>
    <cellStyle name="Calculation 4 6 3 6" xfId="20225"/>
    <cellStyle name="Calculation 4 6 3 6 2" xfId="20226"/>
    <cellStyle name="Calculation 4 6 3 7" xfId="20227"/>
    <cellStyle name="Calculation 4 6 4" xfId="6492"/>
    <cellStyle name="Calculation 4 6 4 2" xfId="11985"/>
    <cellStyle name="Calculation 4 6 4 2 2" xfId="20228"/>
    <cellStyle name="Calculation 4 6 4 2 2 2" xfId="20229"/>
    <cellStyle name="Calculation 4 6 4 2 3" xfId="20230"/>
    <cellStyle name="Calculation 4 6 4 3" xfId="20231"/>
    <cellStyle name="Calculation 4 6 4 3 2" xfId="20232"/>
    <cellStyle name="Calculation 4 6 4 3 2 2" xfId="20233"/>
    <cellStyle name="Calculation 4 6 4 3 3" xfId="20234"/>
    <cellStyle name="Calculation 4 6 4 4" xfId="20235"/>
    <cellStyle name="Calculation 4 6 4 4 2" xfId="20236"/>
    <cellStyle name="Calculation 4 6 4 5" xfId="20237"/>
    <cellStyle name="Calculation 4 6 5" xfId="7804"/>
    <cellStyle name="Calculation 4 6 5 2" xfId="13234"/>
    <cellStyle name="Calculation 4 6 5 2 2" xfId="20238"/>
    <cellStyle name="Calculation 4 6 5 2 2 2" xfId="20239"/>
    <cellStyle name="Calculation 4 6 5 2 3" xfId="20240"/>
    <cellStyle name="Calculation 4 6 5 3" xfId="20241"/>
    <cellStyle name="Calculation 4 6 5 3 2" xfId="20242"/>
    <cellStyle name="Calculation 4 6 5 3 2 2" xfId="20243"/>
    <cellStyle name="Calculation 4 6 5 3 3" xfId="20244"/>
    <cellStyle name="Calculation 4 6 5 4" xfId="20245"/>
    <cellStyle name="Calculation 4 6 5 4 2" xfId="20246"/>
    <cellStyle name="Calculation 4 6 5 5" xfId="20247"/>
    <cellStyle name="Calculation 4 6 6" xfId="9338"/>
    <cellStyle name="Calculation 4 6 6 2" xfId="14499"/>
    <cellStyle name="Calculation 4 6 6 2 2" xfId="20248"/>
    <cellStyle name="Calculation 4 6 6 3" xfId="20249"/>
    <cellStyle name="Calculation 4 6 7" xfId="9729"/>
    <cellStyle name="Calculation 4 6 7 2" xfId="20250"/>
    <cellStyle name="Calculation 4 6 7 2 2" xfId="20251"/>
    <cellStyle name="Calculation 4 6 7 3" xfId="20252"/>
    <cellStyle name="Calculation 4 6 8" xfId="20253"/>
    <cellStyle name="Calculation 4 6 8 2" xfId="20254"/>
    <cellStyle name="Calculation 4 6 9" xfId="20255"/>
    <cellStyle name="Calculation 4 7" xfId="1272"/>
    <cellStyle name="Calculation 4 7 2" xfId="1273"/>
    <cellStyle name="Calculation 4 7 2 2" xfId="7379"/>
    <cellStyle name="Calculation 4 7 2 2 2" xfId="13602"/>
    <cellStyle name="Calculation 4 7 2 2 2 2" xfId="20256"/>
    <cellStyle name="Calculation 4 7 2 2 2 2 2" xfId="20257"/>
    <cellStyle name="Calculation 4 7 2 2 2 3" xfId="20258"/>
    <cellStyle name="Calculation 4 7 2 2 3" xfId="20259"/>
    <cellStyle name="Calculation 4 7 2 2 3 2" xfId="20260"/>
    <cellStyle name="Calculation 4 7 2 2 3 2 2" xfId="20261"/>
    <cellStyle name="Calculation 4 7 2 2 3 3" xfId="20262"/>
    <cellStyle name="Calculation 4 7 2 2 4" xfId="20263"/>
    <cellStyle name="Calculation 4 7 2 2 4 2" xfId="20264"/>
    <cellStyle name="Calculation 4 7 2 2 5" xfId="20265"/>
    <cellStyle name="Calculation 4 7 2 3" xfId="8691"/>
    <cellStyle name="Calculation 4 7 2 3 2" xfId="13957"/>
    <cellStyle name="Calculation 4 7 2 3 2 2" xfId="20266"/>
    <cellStyle name="Calculation 4 7 2 3 2 2 2" xfId="20267"/>
    <cellStyle name="Calculation 4 7 2 3 2 3" xfId="20268"/>
    <cellStyle name="Calculation 4 7 2 3 3" xfId="20269"/>
    <cellStyle name="Calculation 4 7 2 3 3 2" xfId="20270"/>
    <cellStyle name="Calculation 4 7 2 3 3 2 2" xfId="20271"/>
    <cellStyle name="Calculation 4 7 2 3 3 3" xfId="20272"/>
    <cellStyle name="Calculation 4 7 2 3 4" xfId="20273"/>
    <cellStyle name="Calculation 4 7 2 3 4 2" xfId="20274"/>
    <cellStyle name="Calculation 4 7 2 3 5" xfId="20275"/>
    <cellStyle name="Calculation 4 7 2 4" xfId="10955"/>
    <cellStyle name="Calculation 4 7 2 4 2" xfId="15386"/>
    <cellStyle name="Calculation 4 7 2 4 2 2" xfId="20276"/>
    <cellStyle name="Calculation 4 7 2 4 3" xfId="20277"/>
    <cellStyle name="Calculation 4 7 2 5" xfId="11315"/>
    <cellStyle name="Calculation 4 7 2 5 2" xfId="20278"/>
    <cellStyle name="Calculation 4 7 2 5 2 2" xfId="20279"/>
    <cellStyle name="Calculation 4 7 2 5 3" xfId="20280"/>
    <cellStyle name="Calculation 4 7 2 6" xfId="20281"/>
    <cellStyle name="Calculation 4 7 2 6 2" xfId="20282"/>
    <cellStyle name="Calculation 4 7 2 7" xfId="20283"/>
    <cellStyle name="Calculation 4 7 3" xfId="6760"/>
    <cellStyle name="Calculation 4 7 3 2" xfId="12607"/>
    <cellStyle name="Calculation 4 7 3 2 2" xfId="20284"/>
    <cellStyle name="Calculation 4 7 3 2 2 2" xfId="20285"/>
    <cellStyle name="Calculation 4 7 3 2 3" xfId="20286"/>
    <cellStyle name="Calculation 4 7 3 3" xfId="20287"/>
    <cellStyle name="Calculation 4 7 3 3 2" xfId="20288"/>
    <cellStyle name="Calculation 4 7 3 3 2 2" xfId="20289"/>
    <cellStyle name="Calculation 4 7 3 3 3" xfId="20290"/>
    <cellStyle name="Calculation 4 7 3 4" xfId="20291"/>
    <cellStyle name="Calculation 4 7 3 4 2" xfId="20292"/>
    <cellStyle name="Calculation 4 7 3 5" xfId="20293"/>
    <cellStyle name="Calculation 4 7 4" xfId="8072"/>
    <cellStyle name="Calculation 4 7 4 2" xfId="13351"/>
    <cellStyle name="Calculation 4 7 4 2 2" xfId="20294"/>
    <cellStyle name="Calculation 4 7 4 2 2 2" xfId="20295"/>
    <cellStyle name="Calculation 4 7 4 2 3" xfId="20296"/>
    <cellStyle name="Calculation 4 7 4 3" xfId="20297"/>
    <cellStyle name="Calculation 4 7 4 3 2" xfId="20298"/>
    <cellStyle name="Calculation 4 7 4 3 2 2" xfId="20299"/>
    <cellStyle name="Calculation 4 7 4 3 3" xfId="20300"/>
    <cellStyle name="Calculation 4 7 4 4" xfId="20301"/>
    <cellStyle name="Calculation 4 7 4 4 2" xfId="20302"/>
    <cellStyle name="Calculation 4 7 4 5" xfId="20303"/>
    <cellStyle name="Calculation 4 7 5" xfId="9970"/>
    <cellStyle name="Calculation 4 7 5 2" xfId="14767"/>
    <cellStyle name="Calculation 4 7 5 2 2" xfId="20304"/>
    <cellStyle name="Calculation 4 7 5 3" xfId="20305"/>
    <cellStyle name="Calculation 4 7 6" xfId="10811"/>
    <cellStyle name="Calculation 4 7 6 2" xfId="20306"/>
    <cellStyle name="Calculation 4 7 6 2 2" xfId="20307"/>
    <cellStyle name="Calculation 4 7 6 3" xfId="20308"/>
    <cellStyle name="Calculation 4 7 7" xfId="20309"/>
    <cellStyle name="Calculation 4 7 7 2" xfId="20310"/>
    <cellStyle name="Calculation 4 7 8" xfId="20311"/>
    <cellStyle name="Calculation 4 8" xfId="1274"/>
    <cellStyle name="Calculation 4 8 2" xfId="1275"/>
    <cellStyle name="Calculation 4 8 2 2" xfId="7498"/>
    <cellStyle name="Calculation 4 8 2 2 2" xfId="13729"/>
    <cellStyle name="Calculation 4 8 2 2 2 2" xfId="20312"/>
    <cellStyle name="Calculation 4 8 2 2 2 2 2" xfId="20313"/>
    <cellStyle name="Calculation 4 8 2 2 2 3" xfId="20314"/>
    <cellStyle name="Calculation 4 8 2 2 3" xfId="20315"/>
    <cellStyle name="Calculation 4 8 2 2 3 2" xfId="20316"/>
    <cellStyle name="Calculation 4 8 2 2 3 2 2" xfId="20317"/>
    <cellStyle name="Calculation 4 8 2 2 3 3" xfId="20318"/>
    <cellStyle name="Calculation 4 8 2 2 4" xfId="20319"/>
    <cellStyle name="Calculation 4 8 2 2 4 2" xfId="20320"/>
    <cellStyle name="Calculation 4 8 2 2 5" xfId="20321"/>
    <cellStyle name="Calculation 4 8 2 3" xfId="8810"/>
    <cellStyle name="Calculation 4 8 2 3 2" xfId="14076"/>
    <cellStyle name="Calculation 4 8 2 3 2 2" xfId="20322"/>
    <cellStyle name="Calculation 4 8 2 3 2 2 2" xfId="20323"/>
    <cellStyle name="Calculation 4 8 2 3 2 3" xfId="20324"/>
    <cellStyle name="Calculation 4 8 2 3 3" xfId="20325"/>
    <cellStyle name="Calculation 4 8 2 3 3 2" xfId="20326"/>
    <cellStyle name="Calculation 4 8 2 3 3 2 2" xfId="20327"/>
    <cellStyle name="Calculation 4 8 2 3 3 3" xfId="20328"/>
    <cellStyle name="Calculation 4 8 2 3 4" xfId="20329"/>
    <cellStyle name="Calculation 4 8 2 3 4 2" xfId="20330"/>
    <cellStyle name="Calculation 4 8 2 3 5" xfId="20331"/>
    <cellStyle name="Calculation 4 8 2 4" xfId="11083"/>
    <cellStyle name="Calculation 4 8 2 4 2" xfId="15505"/>
    <cellStyle name="Calculation 4 8 2 4 2 2" xfId="20332"/>
    <cellStyle name="Calculation 4 8 2 4 3" xfId="20333"/>
    <cellStyle name="Calculation 4 8 2 5" xfId="11434"/>
    <cellStyle name="Calculation 4 8 2 5 2" xfId="20334"/>
    <cellStyle name="Calculation 4 8 2 5 2 2" xfId="20335"/>
    <cellStyle name="Calculation 4 8 2 5 3" xfId="20336"/>
    <cellStyle name="Calculation 4 8 2 6" xfId="20337"/>
    <cellStyle name="Calculation 4 8 2 6 2" xfId="20338"/>
    <cellStyle name="Calculation 4 8 2 7" xfId="20339"/>
    <cellStyle name="Calculation 4 8 3" xfId="6908"/>
    <cellStyle name="Calculation 4 8 3 2" xfId="12761"/>
    <cellStyle name="Calculation 4 8 3 2 2" xfId="20340"/>
    <cellStyle name="Calculation 4 8 3 2 2 2" xfId="20341"/>
    <cellStyle name="Calculation 4 8 3 2 3" xfId="20342"/>
    <cellStyle name="Calculation 4 8 3 3" xfId="20343"/>
    <cellStyle name="Calculation 4 8 3 3 2" xfId="20344"/>
    <cellStyle name="Calculation 4 8 3 3 2 2" xfId="20345"/>
    <cellStyle name="Calculation 4 8 3 3 3" xfId="20346"/>
    <cellStyle name="Calculation 4 8 3 4" xfId="20347"/>
    <cellStyle name="Calculation 4 8 3 4 2" xfId="20348"/>
    <cellStyle name="Calculation 4 8 3 5" xfId="20349"/>
    <cellStyle name="Calculation 4 8 4" xfId="8220"/>
    <cellStyle name="Calculation 4 8 4 2" xfId="12795"/>
    <cellStyle name="Calculation 4 8 4 2 2" xfId="20350"/>
    <cellStyle name="Calculation 4 8 4 2 2 2" xfId="20351"/>
    <cellStyle name="Calculation 4 8 4 2 3" xfId="20352"/>
    <cellStyle name="Calculation 4 8 4 3" xfId="20353"/>
    <cellStyle name="Calculation 4 8 4 3 2" xfId="20354"/>
    <cellStyle name="Calculation 4 8 4 3 2 2" xfId="20355"/>
    <cellStyle name="Calculation 4 8 4 3 3" xfId="20356"/>
    <cellStyle name="Calculation 4 8 4 4" xfId="20357"/>
    <cellStyle name="Calculation 4 8 4 4 2" xfId="20358"/>
    <cellStyle name="Calculation 4 8 4 5" xfId="20359"/>
    <cellStyle name="Calculation 4 8 5" xfId="10124"/>
    <cellStyle name="Calculation 4 8 5 2" xfId="14915"/>
    <cellStyle name="Calculation 4 8 5 2 2" xfId="20360"/>
    <cellStyle name="Calculation 4 8 5 3" xfId="20361"/>
    <cellStyle name="Calculation 4 8 6" xfId="10236"/>
    <cellStyle name="Calculation 4 8 6 2" xfId="20362"/>
    <cellStyle name="Calculation 4 8 6 2 2" xfId="20363"/>
    <cellStyle name="Calculation 4 8 6 3" xfId="20364"/>
    <cellStyle name="Calculation 4 8 7" xfId="20365"/>
    <cellStyle name="Calculation 4 8 7 2" xfId="20366"/>
    <cellStyle name="Calculation 4 8 8" xfId="20367"/>
    <cellStyle name="Calculation 4 9" xfId="1276"/>
    <cellStyle name="Calculation 4 9 2" xfId="1277"/>
    <cellStyle name="Calculation 4 9 2 2" xfId="7549"/>
    <cellStyle name="Calculation 4 9 2 2 2" xfId="13789"/>
    <cellStyle name="Calculation 4 9 2 2 2 2" xfId="20368"/>
    <cellStyle name="Calculation 4 9 2 2 2 2 2" xfId="20369"/>
    <cellStyle name="Calculation 4 9 2 2 2 3" xfId="20370"/>
    <cellStyle name="Calculation 4 9 2 2 3" xfId="20371"/>
    <cellStyle name="Calculation 4 9 2 2 3 2" xfId="20372"/>
    <cellStyle name="Calculation 4 9 2 2 3 2 2" xfId="20373"/>
    <cellStyle name="Calculation 4 9 2 2 3 3" xfId="20374"/>
    <cellStyle name="Calculation 4 9 2 2 4" xfId="20375"/>
    <cellStyle name="Calculation 4 9 2 2 4 2" xfId="20376"/>
    <cellStyle name="Calculation 4 9 2 2 5" xfId="20377"/>
    <cellStyle name="Calculation 4 9 2 3" xfId="8861"/>
    <cellStyle name="Calculation 4 9 2 3 2" xfId="14127"/>
    <cellStyle name="Calculation 4 9 2 3 2 2" xfId="20378"/>
    <cellStyle name="Calculation 4 9 2 3 2 2 2" xfId="20379"/>
    <cellStyle name="Calculation 4 9 2 3 2 3" xfId="20380"/>
    <cellStyle name="Calculation 4 9 2 3 3" xfId="20381"/>
    <cellStyle name="Calculation 4 9 2 3 3 2" xfId="20382"/>
    <cellStyle name="Calculation 4 9 2 3 3 2 2" xfId="20383"/>
    <cellStyle name="Calculation 4 9 2 3 3 3" xfId="20384"/>
    <cellStyle name="Calculation 4 9 2 3 4" xfId="20385"/>
    <cellStyle name="Calculation 4 9 2 3 4 2" xfId="20386"/>
    <cellStyle name="Calculation 4 9 2 3 5" xfId="20387"/>
    <cellStyle name="Calculation 4 9 2 4" xfId="11142"/>
    <cellStyle name="Calculation 4 9 2 4 2" xfId="15556"/>
    <cellStyle name="Calculation 4 9 2 4 2 2" xfId="20388"/>
    <cellStyle name="Calculation 4 9 2 4 3" xfId="20389"/>
    <cellStyle name="Calculation 4 9 2 5" xfId="11485"/>
    <cellStyle name="Calculation 4 9 2 5 2" xfId="20390"/>
    <cellStyle name="Calculation 4 9 2 5 2 2" xfId="20391"/>
    <cellStyle name="Calculation 4 9 2 5 3" xfId="20392"/>
    <cellStyle name="Calculation 4 9 2 6" xfId="20393"/>
    <cellStyle name="Calculation 4 9 2 6 2" xfId="20394"/>
    <cellStyle name="Calculation 4 9 2 7" xfId="20395"/>
    <cellStyle name="Calculation 4 9 3" xfId="6983"/>
    <cellStyle name="Calculation 4 9 3 2" xfId="12843"/>
    <cellStyle name="Calculation 4 9 3 2 2" xfId="20396"/>
    <cellStyle name="Calculation 4 9 3 2 2 2" xfId="20397"/>
    <cellStyle name="Calculation 4 9 3 2 3" xfId="20398"/>
    <cellStyle name="Calculation 4 9 3 3" xfId="20399"/>
    <cellStyle name="Calculation 4 9 3 3 2" xfId="20400"/>
    <cellStyle name="Calculation 4 9 3 3 2 2" xfId="20401"/>
    <cellStyle name="Calculation 4 9 3 3 3" xfId="20402"/>
    <cellStyle name="Calculation 4 9 3 4" xfId="20403"/>
    <cellStyle name="Calculation 4 9 3 4 2" xfId="20404"/>
    <cellStyle name="Calculation 4 9 3 5" xfId="20405"/>
    <cellStyle name="Calculation 4 9 4" xfId="8295"/>
    <cellStyle name="Calculation 4 9 4 2" xfId="12476"/>
    <cellStyle name="Calculation 4 9 4 2 2" xfId="20406"/>
    <cellStyle name="Calculation 4 9 4 2 2 2" xfId="20407"/>
    <cellStyle name="Calculation 4 9 4 2 3" xfId="20408"/>
    <cellStyle name="Calculation 4 9 4 3" xfId="20409"/>
    <cellStyle name="Calculation 4 9 4 3 2" xfId="20410"/>
    <cellStyle name="Calculation 4 9 4 3 2 2" xfId="20411"/>
    <cellStyle name="Calculation 4 9 4 3 3" xfId="20412"/>
    <cellStyle name="Calculation 4 9 4 4" xfId="20413"/>
    <cellStyle name="Calculation 4 9 4 4 2" xfId="20414"/>
    <cellStyle name="Calculation 4 9 4 5" xfId="20415"/>
    <cellStyle name="Calculation 4 9 5" xfId="10206"/>
    <cellStyle name="Calculation 4 9 5 2" xfId="14990"/>
    <cellStyle name="Calculation 4 9 5 2 2" xfId="20416"/>
    <cellStyle name="Calculation 4 9 5 3" xfId="20417"/>
    <cellStyle name="Calculation 4 9 6" xfId="10285"/>
    <cellStyle name="Calculation 4 9 6 2" xfId="20418"/>
    <cellStyle name="Calculation 4 9 6 2 2" xfId="20419"/>
    <cellStyle name="Calculation 4 9 6 3" xfId="20420"/>
    <cellStyle name="Calculation 4 9 7" xfId="20421"/>
    <cellStyle name="Calculation 4 9 7 2" xfId="20422"/>
    <cellStyle name="Calculation 4 9 8" xfId="20423"/>
    <cellStyle name="Calculation 5" xfId="1278"/>
    <cellStyle name="Calculation 5 2" xfId="1279"/>
    <cellStyle name="Calculation 5 2 2" xfId="1280"/>
    <cellStyle name="Calculation 5 2 2 2" xfId="1281"/>
    <cellStyle name="Calculation 5 2 2 2 2" xfId="7301"/>
    <cellStyle name="Calculation 5 2 2 2 2 2" xfId="13435"/>
    <cellStyle name="Calculation 5 2 2 2 2 2 2" xfId="20424"/>
    <cellStyle name="Calculation 5 2 2 2 2 2 2 2" xfId="20425"/>
    <cellStyle name="Calculation 5 2 2 2 2 2 3" xfId="20426"/>
    <cellStyle name="Calculation 5 2 2 2 2 3" xfId="20427"/>
    <cellStyle name="Calculation 5 2 2 2 2 3 2" xfId="20428"/>
    <cellStyle name="Calculation 5 2 2 2 2 3 2 2" xfId="20429"/>
    <cellStyle name="Calculation 5 2 2 2 2 3 3" xfId="20430"/>
    <cellStyle name="Calculation 5 2 2 2 2 4" xfId="20431"/>
    <cellStyle name="Calculation 5 2 2 2 2 4 2" xfId="20432"/>
    <cellStyle name="Calculation 5 2 2 2 2 5" xfId="20433"/>
    <cellStyle name="Calculation 5 2 2 2 3" xfId="8613"/>
    <cellStyle name="Calculation 5 2 2 2 3 2" xfId="13879"/>
    <cellStyle name="Calculation 5 2 2 2 3 2 2" xfId="20434"/>
    <cellStyle name="Calculation 5 2 2 2 3 2 2 2" xfId="20435"/>
    <cellStyle name="Calculation 5 2 2 2 3 2 3" xfId="20436"/>
    <cellStyle name="Calculation 5 2 2 2 3 3" xfId="20437"/>
    <cellStyle name="Calculation 5 2 2 2 3 3 2" xfId="20438"/>
    <cellStyle name="Calculation 5 2 2 2 3 3 2 2" xfId="20439"/>
    <cellStyle name="Calculation 5 2 2 2 3 3 3" xfId="20440"/>
    <cellStyle name="Calculation 5 2 2 2 3 4" xfId="20441"/>
    <cellStyle name="Calculation 5 2 2 2 3 4 2" xfId="20442"/>
    <cellStyle name="Calculation 5 2 2 2 3 5" xfId="20443"/>
    <cellStyle name="Calculation 5 2 2 2 4" xfId="10790"/>
    <cellStyle name="Calculation 5 2 2 2 4 2" xfId="15308"/>
    <cellStyle name="Calculation 5 2 2 2 4 2 2" xfId="20444"/>
    <cellStyle name="Calculation 5 2 2 2 4 3" xfId="20445"/>
    <cellStyle name="Calculation 5 2 2 2 5" xfId="11237"/>
    <cellStyle name="Calculation 5 2 2 2 5 2" xfId="20446"/>
    <cellStyle name="Calculation 5 2 2 2 5 2 2" xfId="20447"/>
    <cellStyle name="Calculation 5 2 2 2 5 3" xfId="20448"/>
    <cellStyle name="Calculation 5 2 2 2 6" xfId="20449"/>
    <cellStyle name="Calculation 5 2 2 2 6 2" xfId="20450"/>
    <cellStyle name="Calculation 5 2 2 2 7" xfId="20451"/>
    <cellStyle name="Calculation 5 2 2 3" xfId="6682"/>
    <cellStyle name="Calculation 5 2 2 3 2" xfId="12447"/>
    <cellStyle name="Calculation 5 2 2 3 2 2" xfId="20452"/>
    <cellStyle name="Calculation 5 2 2 3 2 2 2" xfId="20453"/>
    <cellStyle name="Calculation 5 2 2 3 2 3" xfId="20454"/>
    <cellStyle name="Calculation 5 2 2 3 3" xfId="20455"/>
    <cellStyle name="Calculation 5 2 2 3 3 2" xfId="20456"/>
    <cellStyle name="Calculation 5 2 2 3 3 2 2" xfId="20457"/>
    <cellStyle name="Calculation 5 2 2 3 3 3" xfId="20458"/>
    <cellStyle name="Calculation 5 2 2 3 4" xfId="20459"/>
    <cellStyle name="Calculation 5 2 2 3 4 2" xfId="20460"/>
    <cellStyle name="Calculation 5 2 2 3 5" xfId="20461"/>
    <cellStyle name="Calculation 5 2 2 4" xfId="7994"/>
    <cellStyle name="Calculation 5 2 2 4 2" xfId="13389"/>
    <cellStyle name="Calculation 5 2 2 4 2 2" xfId="20462"/>
    <cellStyle name="Calculation 5 2 2 4 2 2 2" xfId="20463"/>
    <cellStyle name="Calculation 5 2 2 4 2 3" xfId="20464"/>
    <cellStyle name="Calculation 5 2 2 4 3" xfId="20465"/>
    <cellStyle name="Calculation 5 2 2 4 3 2" xfId="20466"/>
    <cellStyle name="Calculation 5 2 2 4 3 2 2" xfId="20467"/>
    <cellStyle name="Calculation 5 2 2 4 3 3" xfId="20468"/>
    <cellStyle name="Calculation 5 2 2 4 4" xfId="20469"/>
    <cellStyle name="Calculation 5 2 2 4 4 2" xfId="20470"/>
    <cellStyle name="Calculation 5 2 2 4 5" xfId="20471"/>
    <cellStyle name="Calculation 5 2 2 5" xfId="9799"/>
    <cellStyle name="Calculation 5 2 2 5 2" xfId="14689"/>
    <cellStyle name="Calculation 5 2 2 5 2 2" xfId="20472"/>
    <cellStyle name="Calculation 5 2 2 5 3" xfId="20473"/>
    <cellStyle name="Calculation 5 2 2 6" xfId="9904"/>
    <cellStyle name="Calculation 5 2 2 6 2" xfId="20474"/>
    <cellStyle name="Calculation 5 2 2 6 2 2" xfId="20475"/>
    <cellStyle name="Calculation 5 2 2 6 3" xfId="20476"/>
    <cellStyle name="Calculation 5 2 2 7" xfId="20477"/>
    <cellStyle name="Calculation 5 2 2 7 2" xfId="20478"/>
    <cellStyle name="Calculation 5 2 2 8" xfId="20479"/>
    <cellStyle name="Calculation 5 2 3" xfId="1282"/>
    <cellStyle name="Calculation 5 2 3 2" xfId="1283"/>
    <cellStyle name="Calculation 5 2 3 2 2" xfId="7368"/>
    <cellStyle name="Calculation 5 2 3 2 2 2" xfId="13591"/>
    <cellStyle name="Calculation 5 2 3 2 2 2 2" xfId="20480"/>
    <cellStyle name="Calculation 5 2 3 2 2 2 2 2" xfId="20481"/>
    <cellStyle name="Calculation 5 2 3 2 2 2 3" xfId="20482"/>
    <cellStyle name="Calculation 5 2 3 2 2 3" xfId="20483"/>
    <cellStyle name="Calculation 5 2 3 2 2 3 2" xfId="20484"/>
    <cellStyle name="Calculation 5 2 3 2 2 3 2 2" xfId="20485"/>
    <cellStyle name="Calculation 5 2 3 2 2 3 3" xfId="20486"/>
    <cellStyle name="Calculation 5 2 3 2 2 4" xfId="20487"/>
    <cellStyle name="Calculation 5 2 3 2 2 4 2" xfId="20488"/>
    <cellStyle name="Calculation 5 2 3 2 2 5" xfId="20489"/>
    <cellStyle name="Calculation 5 2 3 2 3" xfId="8680"/>
    <cellStyle name="Calculation 5 2 3 2 3 2" xfId="13946"/>
    <cellStyle name="Calculation 5 2 3 2 3 2 2" xfId="20490"/>
    <cellStyle name="Calculation 5 2 3 2 3 2 2 2" xfId="20491"/>
    <cellStyle name="Calculation 5 2 3 2 3 2 3" xfId="20492"/>
    <cellStyle name="Calculation 5 2 3 2 3 3" xfId="20493"/>
    <cellStyle name="Calculation 5 2 3 2 3 3 2" xfId="20494"/>
    <cellStyle name="Calculation 5 2 3 2 3 3 2 2" xfId="20495"/>
    <cellStyle name="Calculation 5 2 3 2 3 3 3" xfId="20496"/>
    <cellStyle name="Calculation 5 2 3 2 3 4" xfId="20497"/>
    <cellStyle name="Calculation 5 2 3 2 3 4 2" xfId="20498"/>
    <cellStyle name="Calculation 5 2 3 2 3 5" xfId="20499"/>
    <cellStyle name="Calculation 5 2 3 2 4" xfId="10944"/>
    <cellStyle name="Calculation 5 2 3 2 4 2" xfId="15375"/>
    <cellStyle name="Calculation 5 2 3 2 4 2 2" xfId="20500"/>
    <cellStyle name="Calculation 5 2 3 2 4 3" xfId="20501"/>
    <cellStyle name="Calculation 5 2 3 2 5" xfId="11304"/>
    <cellStyle name="Calculation 5 2 3 2 5 2" xfId="20502"/>
    <cellStyle name="Calculation 5 2 3 2 5 2 2" xfId="20503"/>
    <cellStyle name="Calculation 5 2 3 2 5 3" xfId="20504"/>
    <cellStyle name="Calculation 5 2 3 2 6" xfId="20505"/>
    <cellStyle name="Calculation 5 2 3 2 6 2" xfId="20506"/>
    <cellStyle name="Calculation 5 2 3 2 7" xfId="20507"/>
    <cellStyle name="Calculation 5 2 3 3" xfId="6749"/>
    <cellStyle name="Calculation 5 2 3 3 2" xfId="12596"/>
    <cellStyle name="Calculation 5 2 3 3 2 2" xfId="20508"/>
    <cellStyle name="Calculation 5 2 3 3 2 2 2" xfId="20509"/>
    <cellStyle name="Calculation 5 2 3 3 2 3" xfId="20510"/>
    <cellStyle name="Calculation 5 2 3 3 3" xfId="20511"/>
    <cellStyle name="Calculation 5 2 3 3 3 2" xfId="20512"/>
    <cellStyle name="Calculation 5 2 3 3 3 2 2" xfId="20513"/>
    <cellStyle name="Calculation 5 2 3 3 3 3" xfId="20514"/>
    <cellStyle name="Calculation 5 2 3 3 4" xfId="20515"/>
    <cellStyle name="Calculation 5 2 3 3 4 2" xfId="20516"/>
    <cellStyle name="Calculation 5 2 3 3 5" xfId="20517"/>
    <cellStyle name="Calculation 5 2 3 4" xfId="8061"/>
    <cellStyle name="Calculation 5 2 3 4 2" xfId="12576"/>
    <cellStyle name="Calculation 5 2 3 4 2 2" xfId="20518"/>
    <cellStyle name="Calculation 5 2 3 4 2 2 2" xfId="20519"/>
    <cellStyle name="Calculation 5 2 3 4 2 3" xfId="20520"/>
    <cellStyle name="Calculation 5 2 3 4 3" xfId="20521"/>
    <cellStyle name="Calculation 5 2 3 4 3 2" xfId="20522"/>
    <cellStyle name="Calculation 5 2 3 4 3 2 2" xfId="20523"/>
    <cellStyle name="Calculation 5 2 3 4 3 3" xfId="20524"/>
    <cellStyle name="Calculation 5 2 3 4 4" xfId="20525"/>
    <cellStyle name="Calculation 5 2 3 4 4 2" xfId="20526"/>
    <cellStyle name="Calculation 5 2 3 4 5" xfId="20527"/>
    <cellStyle name="Calculation 5 2 3 5" xfId="9959"/>
    <cellStyle name="Calculation 5 2 3 5 2" xfId="14756"/>
    <cellStyle name="Calculation 5 2 3 5 2 2" xfId="20528"/>
    <cellStyle name="Calculation 5 2 3 5 3" xfId="20529"/>
    <cellStyle name="Calculation 5 2 3 6" xfId="10513"/>
    <cellStyle name="Calculation 5 2 3 6 2" xfId="20530"/>
    <cellStyle name="Calculation 5 2 3 6 2 2" xfId="20531"/>
    <cellStyle name="Calculation 5 2 3 6 3" xfId="20532"/>
    <cellStyle name="Calculation 5 2 3 7" xfId="20533"/>
    <cellStyle name="Calculation 5 2 3 7 2" xfId="20534"/>
    <cellStyle name="Calculation 5 2 3 8" xfId="20535"/>
    <cellStyle name="Calculation 5 2 4" xfId="1284"/>
    <cellStyle name="Calculation 5 2 4 2" xfId="1285"/>
    <cellStyle name="Calculation 5 2 4 2 2" xfId="7522"/>
    <cellStyle name="Calculation 5 2 4 2 2 2" xfId="13757"/>
    <cellStyle name="Calculation 5 2 4 2 2 2 2" xfId="20536"/>
    <cellStyle name="Calculation 5 2 4 2 2 2 2 2" xfId="20537"/>
    <cellStyle name="Calculation 5 2 4 2 2 2 3" xfId="20538"/>
    <cellStyle name="Calculation 5 2 4 2 2 3" xfId="20539"/>
    <cellStyle name="Calculation 5 2 4 2 2 3 2" xfId="20540"/>
    <cellStyle name="Calculation 5 2 4 2 2 3 2 2" xfId="20541"/>
    <cellStyle name="Calculation 5 2 4 2 2 3 3" xfId="20542"/>
    <cellStyle name="Calculation 5 2 4 2 2 4" xfId="20543"/>
    <cellStyle name="Calculation 5 2 4 2 2 4 2" xfId="20544"/>
    <cellStyle name="Calculation 5 2 4 2 2 5" xfId="20545"/>
    <cellStyle name="Calculation 5 2 4 2 3" xfId="8834"/>
    <cellStyle name="Calculation 5 2 4 2 3 2" xfId="14100"/>
    <cellStyle name="Calculation 5 2 4 2 3 2 2" xfId="20546"/>
    <cellStyle name="Calculation 5 2 4 2 3 2 2 2" xfId="20547"/>
    <cellStyle name="Calculation 5 2 4 2 3 2 3" xfId="20548"/>
    <cellStyle name="Calculation 5 2 4 2 3 3" xfId="20549"/>
    <cellStyle name="Calculation 5 2 4 2 3 3 2" xfId="20550"/>
    <cellStyle name="Calculation 5 2 4 2 3 3 2 2" xfId="20551"/>
    <cellStyle name="Calculation 5 2 4 2 3 3 3" xfId="20552"/>
    <cellStyle name="Calculation 5 2 4 2 3 4" xfId="20553"/>
    <cellStyle name="Calculation 5 2 4 2 3 4 2" xfId="20554"/>
    <cellStyle name="Calculation 5 2 4 2 3 5" xfId="20555"/>
    <cellStyle name="Calculation 5 2 4 2 4" xfId="11110"/>
    <cellStyle name="Calculation 5 2 4 2 4 2" xfId="15529"/>
    <cellStyle name="Calculation 5 2 4 2 4 2 2" xfId="20556"/>
    <cellStyle name="Calculation 5 2 4 2 4 3" xfId="20557"/>
    <cellStyle name="Calculation 5 2 4 2 5" xfId="11458"/>
    <cellStyle name="Calculation 5 2 4 2 5 2" xfId="20558"/>
    <cellStyle name="Calculation 5 2 4 2 5 2 2" xfId="20559"/>
    <cellStyle name="Calculation 5 2 4 2 5 3" xfId="20560"/>
    <cellStyle name="Calculation 5 2 4 2 6" xfId="20561"/>
    <cellStyle name="Calculation 5 2 4 2 6 2" xfId="20562"/>
    <cellStyle name="Calculation 5 2 4 2 7" xfId="20563"/>
    <cellStyle name="Calculation 5 2 4 3" xfId="6946"/>
    <cellStyle name="Calculation 5 2 4 3 2" xfId="12802"/>
    <cellStyle name="Calculation 5 2 4 3 2 2" xfId="20564"/>
    <cellStyle name="Calculation 5 2 4 3 2 2 2" xfId="20565"/>
    <cellStyle name="Calculation 5 2 4 3 2 3" xfId="20566"/>
    <cellStyle name="Calculation 5 2 4 3 3" xfId="20567"/>
    <cellStyle name="Calculation 5 2 4 3 3 2" xfId="20568"/>
    <cellStyle name="Calculation 5 2 4 3 3 2 2" xfId="20569"/>
    <cellStyle name="Calculation 5 2 4 3 3 3" xfId="20570"/>
    <cellStyle name="Calculation 5 2 4 3 4" xfId="20571"/>
    <cellStyle name="Calculation 5 2 4 3 4 2" xfId="20572"/>
    <cellStyle name="Calculation 5 2 4 3 5" xfId="20573"/>
    <cellStyle name="Calculation 5 2 4 4" xfId="8258"/>
    <cellStyle name="Calculation 5 2 4 4 2" xfId="11598"/>
    <cellStyle name="Calculation 5 2 4 4 2 2" xfId="20574"/>
    <cellStyle name="Calculation 5 2 4 4 2 2 2" xfId="20575"/>
    <cellStyle name="Calculation 5 2 4 4 2 3" xfId="20576"/>
    <cellStyle name="Calculation 5 2 4 4 3" xfId="20577"/>
    <cellStyle name="Calculation 5 2 4 4 3 2" xfId="20578"/>
    <cellStyle name="Calculation 5 2 4 4 3 2 2" xfId="20579"/>
    <cellStyle name="Calculation 5 2 4 4 3 3" xfId="20580"/>
    <cellStyle name="Calculation 5 2 4 4 4" xfId="20581"/>
    <cellStyle name="Calculation 5 2 4 4 4 2" xfId="20582"/>
    <cellStyle name="Calculation 5 2 4 4 5" xfId="20583"/>
    <cellStyle name="Calculation 5 2 4 5" xfId="10165"/>
    <cellStyle name="Calculation 5 2 4 5 2" xfId="14953"/>
    <cellStyle name="Calculation 5 2 4 5 2 2" xfId="20584"/>
    <cellStyle name="Calculation 5 2 4 5 3" xfId="20585"/>
    <cellStyle name="Calculation 5 2 4 6" xfId="8983"/>
    <cellStyle name="Calculation 5 2 4 6 2" xfId="20586"/>
    <cellStyle name="Calculation 5 2 4 6 2 2" xfId="20587"/>
    <cellStyle name="Calculation 5 2 4 6 3" xfId="20588"/>
    <cellStyle name="Calculation 5 2 4 7" xfId="20589"/>
    <cellStyle name="Calculation 5 2 4 7 2" xfId="20590"/>
    <cellStyle name="Calculation 5 2 4 8" xfId="20591"/>
    <cellStyle name="Calculation 5 2 5" xfId="1286"/>
    <cellStyle name="Calculation 5 2 5 2" xfId="1287"/>
    <cellStyle name="Calculation 5 2 5 2 2" xfId="7430"/>
    <cellStyle name="Calculation 5 2 5 2 2 2" xfId="13661"/>
    <cellStyle name="Calculation 5 2 5 2 2 2 2" xfId="20592"/>
    <cellStyle name="Calculation 5 2 5 2 2 2 2 2" xfId="20593"/>
    <cellStyle name="Calculation 5 2 5 2 2 2 3" xfId="20594"/>
    <cellStyle name="Calculation 5 2 5 2 2 3" xfId="20595"/>
    <cellStyle name="Calculation 5 2 5 2 2 3 2" xfId="20596"/>
    <cellStyle name="Calculation 5 2 5 2 2 3 2 2" xfId="20597"/>
    <cellStyle name="Calculation 5 2 5 2 2 3 3" xfId="20598"/>
    <cellStyle name="Calculation 5 2 5 2 2 4" xfId="20599"/>
    <cellStyle name="Calculation 5 2 5 2 2 4 2" xfId="20600"/>
    <cellStyle name="Calculation 5 2 5 2 2 5" xfId="20601"/>
    <cellStyle name="Calculation 5 2 5 2 3" xfId="8742"/>
    <cellStyle name="Calculation 5 2 5 2 3 2" xfId="14008"/>
    <cellStyle name="Calculation 5 2 5 2 3 2 2" xfId="20602"/>
    <cellStyle name="Calculation 5 2 5 2 3 2 2 2" xfId="20603"/>
    <cellStyle name="Calculation 5 2 5 2 3 2 3" xfId="20604"/>
    <cellStyle name="Calculation 5 2 5 2 3 3" xfId="20605"/>
    <cellStyle name="Calculation 5 2 5 2 3 3 2" xfId="20606"/>
    <cellStyle name="Calculation 5 2 5 2 3 3 2 2" xfId="20607"/>
    <cellStyle name="Calculation 5 2 5 2 3 3 3" xfId="20608"/>
    <cellStyle name="Calculation 5 2 5 2 3 4" xfId="20609"/>
    <cellStyle name="Calculation 5 2 5 2 3 4 2" xfId="20610"/>
    <cellStyle name="Calculation 5 2 5 2 3 5" xfId="20611"/>
    <cellStyle name="Calculation 5 2 5 2 4" xfId="11015"/>
    <cellStyle name="Calculation 5 2 5 2 4 2" xfId="15437"/>
    <cellStyle name="Calculation 5 2 5 2 4 2 2" xfId="20612"/>
    <cellStyle name="Calculation 5 2 5 2 4 3" xfId="20613"/>
    <cellStyle name="Calculation 5 2 5 2 5" xfId="11366"/>
    <cellStyle name="Calculation 5 2 5 2 5 2" xfId="20614"/>
    <cellStyle name="Calculation 5 2 5 2 5 2 2" xfId="20615"/>
    <cellStyle name="Calculation 5 2 5 2 5 3" xfId="20616"/>
    <cellStyle name="Calculation 5 2 5 2 6" xfId="20617"/>
    <cellStyle name="Calculation 5 2 5 2 6 2" xfId="20618"/>
    <cellStyle name="Calculation 5 2 5 2 7" xfId="20619"/>
    <cellStyle name="Calculation 5 2 5 3" xfId="6814"/>
    <cellStyle name="Calculation 5 2 5 3 2" xfId="12667"/>
    <cellStyle name="Calculation 5 2 5 3 2 2" xfId="20620"/>
    <cellStyle name="Calculation 5 2 5 3 2 2 2" xfId="20621"/>
    <cellStyle name="Calculation 5 2 5 3 2 3" xfId="20622"/>
    <cellStyle name="Calculation 5 2 5 3 3" xfId="20623"/>
    <cellStyle name="Calculation 5 2 5 3 3 2" xfId="20624"/>
    <cellStyle name="Calculation 5 2 5 3 3 2 2" xfId="20625"/>
    <cellStyle name="Calculation 5 2 5 3 3 3" xfId="20626"/>
    <cellStyle name="Calculation 5 2 5 3 4" xfId="20627"/>
    <cellStyle name="Calculation 5 2 5 3 4 2" xfId="20628"/>
    <cellStyle name="Calculation 5 2 5 3 5" xfId="20629"/>
    <cellStyle name="Calculation 5 2 5 4" xfId="8126"/>
    <cellStyle name="Calculation 5 2 5 4 2" xfId="13405"/>
    <cellStyle name="Calculation 5 2 5 4 2 2" xfId="20630"/>
    <cellStyle name="Calculation 5 2 5 4 2 2 2" xfId="20631"/>
    <cellStyle name="Calculation 5 2 5 4 2 3" xfId="20632"/>
    <cellStyle name="Calculation 5 2 5 4 3" xfId="20633"/>
    <cellStyle name="Calculation 5 2 5 4 3 2" xfId="20634"/>
    <cellStyle name="Calculation 5 2 5 4 3 2 2" xfId="20635"/>
    <cellStyle name="Calculation 5 2 5 4 3 3" xfId="20636"/>
    <cellStyle name="Calculation 5 2 5 4 4" xfId="20637"/>
    <cellStyle name="Calculation 5 2 5 4 4 2" xfId="20638"/>
    <cellStyle name="Calculation 5 2 5 4 5" xfId="20639"/>
    <cellStyle name="Calculation 5 2 5 5" xfId="10030"/>
    <cellStyle name="Calculation 5 2 5 5 2" xfId="14821"/>
    <cellStyle name="Calculation 5 2 5 5 2 2" xfId="20640"/>
    <cellStyle name="Calculation 5 2 5 5 3" xfId="20641"/>
    <cellStyle name="Calculation 5 2 5 6" xfId="10907"/>
    <cellStyle name="Calculation 5 2 5 6 2" xfId="20642"/>
    <cellStyle name="Calculation 5 2 5 6 2 2" xfId="20643"/>
    <cellStyle name="Calculation 5 2 5 6 3" xfId="20644"/>
    <cellStyle name="Calculation 5 2 5 7" xfId="20645"/>
    <cellStyle name="Calculation 5 2 5 7 2" xfId="20646"/>
    <cellStyle name="Calculation 5 2 5 8" xfId="20647"/>
    <cellStyle name="Calculation 5 2 6" xfId="1288"/>
    <cellStyle name="Calculation 5 2 6 2" xfId="6939"/>
    <cellStyle name="Calculation 5 2 6 2 2" xfId="12793"/>
    <cellStyle name="Calculation 5 2 6 2 2 2" xfId="20648"/>
    <cellStyle name="Calculation 5 2 6 2 2 2 2" xfId="20649"/>
    <cellStyle name="Calculation 5 2 6 2 2 3" xfId="20650"/>
    <cellStyle name="Calculation 5 2 6 2 3" xfId="20651"/>
    <cellStyle name="Calculation 5 2 6 2 3 2" xfId="20652"/>
    <cellStyle name="Calculation 5 2 6 2 3 2 2" xfId="20653"/>
    <cellStyle name="Calculation 5 2 6 2 3 3" xfId="20654"/>
    <cellStyle name="Calculation 5 2 6 2 4" xfId="20655"/>
    <cellStyle name="Calculation 5 2 6 2 4 2" xfId="20656"/>
    <cellStyle name="Calculation 5 2 6 2 5" xfId="20657"/>
    <cellStyle name="Calculation 5 2 6 3" xfId="8251"/>
    <cellStyle name="Calculation 5 2 6 3 2" xfId="11738"/>
    <cellStyle name="Calculation 5 2 6 3 2 2" xfId="20658"/>
    <cellStyle name="Calculation 5 2 6 3 2 2 2" xfId="20659"/>
    <cellStyle name="Calculation 5 2 6 3 2 3" xfId="20660"/>
    <cellStyle name="Calculation 5 2 6 3 3" xfId="20661"/>
    <cellStyle name="Calculation 5 2 6 3 3 2" xfId="20662"/>
    <cellStyle name="Calculation 5 2 6 3 3 2 2" xfId="20663"/>
    <cellStyle name="Calculation 5 2 6 3 3 3" xfId="20664"/>
    <cellStyle name="Calculation 5 2 6 3 4" xfId="20665"/>
    <cellStyle name="Calculation 5 2 6 3 4 2" xfId="20666"/>
    <cellStyle name="Calculation 5 2 6 3 5" xfId="20667"/>
    <cellStyle name="Calculation 5 2 6 4" xfId="10156"/>
    <cellStyle name="Calculation 5 2 6 4 2" xfId="14946"/>
    <cellStyle name="Calculation 5 2 6 4 2 2" xfId="20668"/>
    <cellStyle name="Calculation 5 2 6 4 3" xfId="20669"/>
    <cellStyle name="Calculation 5 2 6 5" xfId="9057"/>
    <cellStyle name="Calculation 5 2 6 5 2" xfId="20670"/>
    <cellStyle name="Calculation 5 2 6 5 2 2" xfId="20671"/>
    <cellStyle name="Calculation 5 2 6 5 3" xfId="20672"/>
    <cellStyle name="Calculation 5 2 6 6" xfId="20673"/>
    <cellStyle name="Calculation 5 2 6 6 2" xfId="20674"/>
    <cellStyle name="Calculation 5 2 6 7" xfId="20675"/>
    <cellStyle name="Calculation 5 2 7" xfId="1289"/>
    <cellStyle name="Calculation 5 2 7 2" xfId="6358"/>
    <cellStyle name="Calculation 5 2 7 2 2" xfId="11787"/>
    <cellStyle name="Calculation 5 2 7 2 2 2" xfId="20676"/>
    <cellStyle name="Calculation 5 2 7 2 2 2 2" xfId="20677"/>
    <cellStyle name="Calculation 5 2 7 2 2 3" xfId="20678"/>
    <cellStyle name="Calculation 5 2 7 2 3" xfId="20679"/>
    <cellStyle name="Calculation 5 2 7 2 3 2" xfId="20680"/>
    <cellStyle name="Calculation 5 2 7 2 3 2 2" xfId="20681"/>
    <cellStyle name="Calculation 5 2 7 2 3 3" xfId="20682"/>
    <cellStyle name="Calculation 5 2 7 2 4" xfId="20683"/>
    <cellStyle name="Calculation 5 2 7 2 4 2" xfId="20684"/>
    <cellStyle name="Calculation 5 2 7 2 5" xfId="20685"/>
    <cellStyle name="Calculation 5 2 7 3" xfId="7670"/>
    <cellStyle name="Calculation 5 2 7 3 2" xfId="11863"/>
    <cellStyle name="Calculation 5 2 7 3 2 2" xfId="20686"/>
    <cellStyle name="Calculation 5 2 7 3 2 2 2" xfId="20687"/>
    <cellStyle name="Calculation 5 2 7 3 2 3" xfId="20688"/>
    <cellStyle name="Calculation 5 2 7 3 3" xfId="20689"/>
    <cellStyle name="Calculation 5 2 7 3 3 2" xfId="20690"/>
    <cellStyle name="Calculation 5 2 7 3 3 2 2" xfId="20691"/>
    <cellStyle name="Calculation 5 2 7 3 3 3" xfId="20692"/>
    <cellStyle name="Calculation 5 2 7 3 4" xfId="20693"/>
    <cellStyle name="Calculation 5 2 7 3 4 2" xfId="20694"/>
    <cellStyle name="Calculation 5 2 7 3 5" xfId="20695"/>
    <cellStyle name="Calculation 5 2 7 4" xfId="9143"/>
    <cellStyle name="Calculation 5 2 7 4 2" xfId="14365"/>
    <cellStyle name="Calculation 5 2 7 4 2 2" xfId="20696"/>
    <cellStyle name="Calculation 5 2 7 4 3" xfId="20697"/>
    <cellStyle name="Calculation 5 2 7 5" xfId="11122"/>
    <cellStyle name="Calculation 5 2 7 5 2" xfId="20698"/>
    <cellStyle name="Calculation 5 2 7 5 2 2" xfId="20699"/>
    <cellStyle name="Calculation 5 2 7 5 3" xfId="20700"/>
    <cellStyle name="Calculation 5 2 7 6" xfId="20701"/>
    <cellStyle name="Calculation 5 2 7 6 2" xfId="20702"/>
    <cellStyle name="Calculation 5 2 7 7" xfId="20703"/>
    <cellStyle name="Calculation 5 3" xfId="1290"/>
    <cellStyle name="Calculation 5 3 2" xfId="1291"/>
    <cellStyle name="Calculation 5 3 2 2" xfId="7360"/>
    <cellStyle name="Calculation 5 3 2 2 2" xfId="13582"/>
    <cellStyle name="Calculation 5 3 2 2 2 2" xfId="20704"/>
    <cellStyle name="Calculation 5 3 2 2 2 2 2" xfId="20705"/>
    <cellStyle name="Calculation 5 3 2 2 2 3" xfId="20706"/>
    <cellStyle name="Calculation 5 3 2 2 3" xfId="20707"/>
    <cellStyle name="Calculation 5 3 2 2 3 2" xfId="20708"/>
    <cellStyle name="Calculation 5 3 2 2 3 2 2" xfId="20709"/>
    <cellStyle name="Calculation 5 3 2 2 3 3" xfId="20710"/>
    <cellStyle name="Calculation 5 3 2 2 4" xfId="20711"/>
    <cellStyle name="Calculation 5 3 2 2 4 2" xfId="20712"/>
    <cellStyle name="Calculation 5 3 2 2 5" xfId="20713"/>
    <cellStyle name="Calculation 5 3 2 3" xfId="8672"/>
    <cellStyle name="Calculation 5 3 2 3 2" xfId="13938"/>
    <cellStyle name="Calculation 5 3 2 3 2 2" xfId="20714"/>
    <cellStyle name="Calculation 5 3 2 3 2 2 2" xfId="20715"/>
    <cellStyle name="Calculation 5 3 2 3 2 3" xfId="20716"/>
    <cellStyle name="Calculation 5 3 2 3 3" xfId="20717"/>
    <cellStyle name="Calculation 5 3 2 3 3 2" xfId="20718"/>
    <cellStyle name="Calculation 5 3 2 3 3 2 2" xfId="20719"/>
    <cellStyle name="Calculation 5 3 2 3 3 3" xfId="20720"/>
    <cellStyle name="Calculation 5 3 2 3 4" xfId="20721"/>
    <cellStyle name="Calculation 5 3 2 3 4 2" xfId="20722"/>
    <cellStyle name="Calculation 5 3 2 3 5" xfId="20723"/>
    <cellStyle name="Calculation 5 3 2 4" xfId="10935"/>
    <cellStyle name="Calculation 5 3 2 4 2" xfId="15367"/>
    <cellStyle name="Calculation 5 3 2 4 2 2" xfId="20724"/>
    <cellStyle name="Calculation 5 3 2 4 3" xfId="20725"/>
    <cellStyle name="Calculation 5 3 2 5" xfId="11296"/>
    <cellStyle name="Calculation 5 3 2 5 2" xfId="20726"/>
    <cellStyle name="Calculation 5 3 2 5 2 2" xfId="20727"/>
    <cellStyle name="Calculation 5 3 2 5 3" xfId="20728"/>
    <cellStyle name="Calculation 5 3 2 6" xfId="20729"/>
    <cellStyle name="Calculation 5 3 2 6 2" xfId="20730"/>
    <cellStyle name="Calculation 5 3 2 7" xfId="20731"/>
    <cellStyle name="Calculation 5 3 3" xfId="6741"/>
    <cellStyle name="Calculation 5 3 3 2" xfId="12587"/>
    <cellStyle name="Calculation 5 3 3 2 2" xfId="20732"/>
    <cellStyle name="Calculation 5 3 3 2 2 2" xfId="20733"/>
    <cellStyle name="Calculation 5 3 3 2 3" xfId="20734"/>
    <cellStyle name="Calculation 5 3 3 3" xfId="20735"/>
    <cellStyle name="Calculation 5 3 3 3 2" xfId="20736"/>
    <cellStyle name="Calculation 5 3 3 3 2 2" xfId="20737"/>
    <cellStyle name="Calculation 5 3 3 3 3" xfId="20738"/>
    <cellStyle name="Calculation 5 3 3 4" xfId="20739"/>
    <cellStyle name="Calculation 5 3 3 4 2" xfId="20740"/>
    <cellStyle name="Calculation 5 3 3 5" xfId="20741"/>
    <cellStyle name="Calculation 5 3 4" xfId="8053"/>
    <cellStyle name="Calculation 5 3 4 2" xfId="12241"/>
    <cellStyle name="Calculation 5 3 4 2 2" xfId="20742"/>
    <cellStyle name="Calculation 5 3 4 2 2 2" xfId="20743"/>
    <cellStyle name="Calculation 5 3 4 2 3" xfId="20744"/>
    <cellStyle name="Calculation 5 3 4 3" xfId="20745"/>
    <cellStyle name="Calculation 5 3 4 3 2" xfId="20746"/>
    <cellStyle name="Calculation 5 3 4 3 2 2" xfId="20747"/>
    <cellStyle name="Calculation 5 3 4 3 3" xfId="20748"/>
    <cellStyle name="Calculation 5 3 4 4" xfId="20749"/>
    <cellStyle name="Calculation 5 3 4 4 2" xfId="20750"/>
    <cellStyle name="Calculation 5 3 4 5" xfId="20751"/>
    <cellStyle name="Calculation 5 3 5" xfId="9950"/>
    <cellStyle name="Calculation 5 3 5 2" xfId="14748"/>
    <cellStyle name="Calculation 5 3 5 2 2" xfId="20752"/>
    <cellStyle name="Calculation 5 3 5 3" xfId="20753"/>
    <cellStyle name="Calculation 5 3 6" xfId="9720"/>
    <cellStyle name="Calculation 5 3 6 2" xfId="20754"/>
    <cellStyle name="Calculation 5 3 6 2 2" xfId="20755"/>
    <cellStyle name="Calculation 5 3 6 3" xfId="20756"/>
    <cellStyle name="Calculation 5 3 7" xfId="20757"/>
    <cellStyle name="Calculation 5 3 7 2" xfId="20758"/>
    <cellStyle name="Calculation 5 3 8" xfId="20759"/>
    <cellStyle name="Calculation 5 4" xfId="1292"/>
    <cellStyle name="Calculation 5 4 2" xfId="1293"/>
    <cellStyle name="Calculation 5 4 2 2" xfId="7525"/>
    <cellStyle name="Calculation 5 4 2 2 2" xfId="13760"/>
    <cellStyle name="Calculation 5 4 2 2 2 2" xfId="20760"/>
    <cellStyle name="Calculation 5 4 2 2 2 2 2" xfId="20761"/>
    <cellStyle name="Calculation 5 4 2 2 2 3" xfId="20762"/>
    <cellStyle name="Calculation 5 4 2 2 3" xfId="20763"/>
    <cellStyle name="Calculation 5 4 2 2 3 2" xfId="20764"/>
    <cellStyle name="Calculation 5 4 2 2 3 2 2" xfId="20765"/>
    <cellStyle name="Calculation 5 4 2 2 3 3" xfId="20766"/>
    <cellStyle name="Calculation 5 4 2 2 4" xfId="20767"/>
    <cellStyle name="Calculation 5 4 2 2 4 2" xfId="20768"/>
    <cellStyle name="Calculation 5 4 2 2 5" xfId="20769"/>
    <cellStyle name="Calculation 5 4 2 3" xfId="8837"/>
    <cellStyle name="Calculation 5 4 2 3 2" xfId="14103"/>
    <cellStyle name="Calculation 5 4 2 3 2 2" xfId="20770"/>
    <cellStyle name="Calculation 5 4 2 3 2 2 2" xfId="20771"/>
    <cellStyle name="Calculation 5 4 2 3 2 3" xfId="20772"/>
    <cellStyle name="Calculation 5 4 2 3 3" xfId="20773"/>
    <cellStyle name="Calculation 5 4 2 3 3 2" xfId="20774"/>
    <cellStyle name="Calculation 5 4 2 3 3 2 2" xfId="20775"/>
    <cellStyle name="Calculation 5 4 2 3 3 3" xfId="20776"/>
    <cellStyle name="Calculation 5 4 2 3 4" xfId="20777"/>
    <cellStyle name="Calculation 5 4 2 3 4 2" xfId="20778"/>
    <cellStyle name="Calculation 5 4 2 3 5" xfId="20779"/>
    <cellStyle name="Calculation 5 4 2 4" xfId="11113"/>
    <cellStyle name="Calculation 5 4 2 4 2" xfId="15532"/>
    <cellStyle name="Calculation 5 4 2 4 2 2" xfId="20780"/>
    <cellStyle name="Calculation 5 4 2 4 3" xfId="20781"/>
    <cellStyle name="Calculation 5 4 2 5" xfId="11461"/>
    <cellStyle name="Calculation 5 4 2 5 2" xfId="20782"/>
    <cellStyle name="Calculation 5 4 2 5 2 2" xfId="20783"/>
    <cellStyle name="Calculation 5 4 2 5 3" xfId="20784"/>
    <cellStyle name="Calculation 5 4 2 6" xfId="20785"/>
    <cellStyle name="Calculation 5 4 2 6 2" xfId="20786"/>
    <cellStyle name="Calculation 5 4 2 7" xfId="20787"/>
    <cellStyle name="Calculation 5 4 3" xfId="6949"/>
    <cellStyle name="Calculation 5 4 3 2" xfId="12805"/>
    <cellStyle name="Calculation 5 4 3 2 2" xfId="20788"/>
    <cellStyle name="Calculation 5 4 3 2 2 2" xfId="20789"/>
    <cellStyle name="Calculation 5 4 3 2 3" xfId="20790"/>
    <cellStyle name="Calculation 5 4 3 3" xfId="20791"/>
    <cellStyle name="Calculation 5 4 3 3 2" xfId="20792"/>
    <cellStyle name="Calculation 5 4 3 3 2 2" xfId="20793"/>
    <cellStyle name="Calculation 5 4 3 3 3" xfId="20794"/>
    <cellStyle name="Calculation 5 4 3 4" xfId="20795"/>
    <cellStyle name="Calculation 5 4 3 4 2" xfId="20796"/>
    <cellStyle name="Calculation 5 4 3 5" xfId="20797"/>
    <cellStyle name="Calculation 5 4 4" xfId="8261"/>
    <cellStyle name="Calculation 5 4 4 2" xfId="11597"/>
    <cellStyle name="Calculation 5 4 4 2 2" xfId="20798"/>
    <cellStyle name="Calculation 5 4 4 2 2 2" xfId="20799"/>
    <cellStyle name="Calculation 5 4 4 2 3" xfId="20800"/>
    <cellStyle name="Calculation 5 4 4 3" xfId="20801"/>
    <cellStyle name="Calculation 5 4 4 3 2" xfId="20802"/>
    <cellStyle name="Calculation 5 4 4 3 2 2" xfId="20803"/>
    <cellStyle name="Calculation 5 4 4 3 3" xfId="20804"/>
    <cellStyle name="Calculation 5 4 4 4" xfId="20805"/>
    <cellStyle name="Calculation 5 4 4 4 2" xfId="20806"/>
    <cellStyle name="Calculation 5 4 4 5" xfId="20807"/>
    <cellStyle name="Calculation 5 4 5" xfId="10168"/>
    <cellStyle name="Calculation 5 4 5 2" xfId="14956"/>
    <cellStyle name="Calculation 5 4 5 2 2" xfId="20808"/>
    <cellStyle name="Calculation 5 4 5 3" xfId="20809"/>
    <cellStyle name="Calculation 5 4 6" xfId="9180"/>
    <cellStyle name="Calculation 5 4 6 2" xfId="20810"/>
    <cellStyle name="Calculation 5 4 6 2 2" xfId="20811"/>
    <cellStyle name="Calculation 5 4 6 3" xfId="20812"/>
    <cellStyle name="Calculation 5 4 7" xfId="20813"/>
    <cellStyle name="Calculation 5 4 7 2" xfId="20814"/>
    <cellStyle name="Calculation 5 4 8" xfId="20815"/>
    <cellStyle name="Calculation 5 5" xfId="1294"/>
    <cellStyle name="Calculation 5 5 2" xfId="1295"/>
    <cellStyle name="Calculation 5 5 2 2" xfId="7472"/>
    <cellStyle name="Calculation 5 5 2 2 2" xfId="13703"/>
    <cellStyle name="Calculation 5 5 2 2 2 2" xfId="20816"/>
    <cellStyle name="Calculation 5 5 2 2 2 2 2" xfId="20817"/>
    <cellStyle name="Calculation 5 5 2 2 2 3" xfId="20818"/>
    <cellStyle name="Calculation 5 5 2 2 3" xfId="20819"/>
    <cellStyle name="Calculation 5 5 2 2 3 2" xfId="20820"/>
    <cellStyle name="Calculation 5 5 2 2 3 2 2" xfId="20821"/>
    <cellStyle name="Calculation 5 5 2 2 3 3" xfId="20822"/>
    <cellStyle name="Calculation 5 5 2 2 4" xfId="20823"/>
    <cellStyle name="Calculation 5 5 2 2 4 2" xfId="20824"/>
    <cellStyle name="Calculation 5 5 2 2 5" xfId="20825"/>
    <cellStyle name="Calculation 5 5 2 3" xfId="8784"/>
    <cellStyle name="Calculation 5 5 2 3 2" xfId="14050"/>
    <cellStyle name="Calculation 5 5 2 3 2 2" xfId="20826"/>
    <cellStyle name="Calculation 5 5 2 3 2 2 2" xfId="20827"/>
    <cellStyle name="Calculation 5 5 2 3 2 3" xfId="20828"/>
    <cellStyle name="Calculation 5 5 2 3 3" xfId="20829"/>
    <cellStyle name="Calculation 5 5 2 3 3 2" xfId="20830"/>
    <cellStyle name="Calculation 5 5 2 3 3 2 2" xfId="20831"/>
    <cellStyle name="Calculation 5 5 2 3 3 3" xfId="20832"/>
    <cellStyle name="Calculation 5 5 2 3 4" xfId="20833"/>
    <cellStyle name="Calculation 5 5 2 3 4 2" xfId="20834"/>
    <cellStyle name="Calculation 5 5 2 3 5" xfId="20835"/>
    <cellStyle name="Calculation 5 5 2 4" xfId="11057"/>
    <cellStyle name="Calculation 5 5 2 4 2" xfId="15479"/>
    <cellStyle name="Calculation 5 5 2 4 2 2" xfId="20836"/>
    <cellStyle name="Calculation 5 5 2 4 3" xfId="20837"/>
    <cellStyle name="Calculation 5 5 2 5" xfId="11408"/>
    <cellStyle name="Calculation 5 5 2 5 2" xfId="20838"/>
    <cellStyle name="Calculation 5 5 2 5 2 2" xfId="20839"/>
    <cellStyle name="Calculation 5 5 2 5 3" xfId="20840"/>
    <cellStyle name="Calculation 5 5 2 6" xfId="20841"/>
    <cellStyle name="Calculation 5 5 2 6 2" xfId="20842"/>
    <cellStyle name="Calculation 5 5 2 7" xfId="20843"/>
    <cellStyle name="Calculation 5 5 3" xfId="6865"/>
    <cellStyle name="Calculation 5 5 3 2" xfId="12718"/>
    <cellStyle name="Calculation 5 5 3 2 2" xfId="20844"/>
    <cellStyle name="Calculation 5 5 3 2 2 2" xfId="20845"/>
    <cellStyle name="Calculation 5 5 3 2 3" xfId="20846"/>
    <cellStyle name="Calculation 5 5 3 3" xfId="20847"/>
    <cellStyle name="Calculation 5 5 3 3 2" xfId="20848"/>
    <cellStyle name="Calculation 5 5 3 3 2 2" xfId="20849"/>
    <cellStyle name="Calculation 5 5 3 3 3" xfId="20850"/>
    <cellStyle name="Calculation 5 5 3 4" xfId="20851"/>
    <cellStyle name="Calculation 5 5 3 4 2" xfId="20852"/>
    <cellStyle name="Calculation 5 5 3 5" xfId="20853"/>
    <cellStyle name="Calculation 5 5 4" xfId="8177"/>
    <cellStyle name="Calculation 5 5 4 2" xfId="12159"/>
    <cellStyle name="Calculation 5 5 4 2 2" xfId="20854"/>
    <cellStyle name="Calculation 5 5 4 2 2 2" xfId="20855"/>
    <cellStyle name="Calculation 5 5 4 2 3" xfId="20856"/>
    <cellStyle name="Calculation 5 5 4 3" xfId="20857"/>
    <cellStyle name="Calculation 5 5 4 3 2" xfId="20858"/>
    <cellStyle name="Calculation 5 5 4 3 2 2" xfId="20859"/>
    <cellStyle name="Calculation 5 5 4 3 3" xfId="20860"/>
    <cellStyle name="Calculation 5 5 4 4" xfId="20861"/>
    <cellStyle name="Calculation 5 5 4 4 2" xfId="20862"/>
    <cellStyle name="Calculation 5 5 4 5" xfId="20863"/>
    <cellStyle name="Calculation 5 5 5" xfId="10081"/>
    <cellStyle name="Calculation 5 5 5 2" xfId="14872"/>
    <cellStyle name="Calculation 5 5 5 2 2" xfId="20864"/>
    <cellStyle name="Calculation 5 5 5 3" xfId="20865"/>
    <cellStyle name="Calculation 5 5 6" xfId="10643"/>
    <cellStyle name="Calculation 5 5 6 2" xfId="20866"/>
    <cellStyle name="Calculation 5 5 6 2 2" xfId="20867"/>
    <cellStyle name="Calculation 5 5 6 3" xfId="20868"/>
    <cellStyle name="Calculation 5 5 7" xfId="20869"/>
    <cellStyle name="Calculation 5 5 7 2" xfId="20870"/>
    <cellStyle name="Calculation 5 5 8" xfId="20871"/>
    <cellStyle name="Calculation 5 6" xfId="1296"/>
    <cellStyle name="Calculation 5 6 2" xfId="6952"/>
    <cellStyle name="Calculation 5 6 2 2" xfId="12808"/>
    <cellStyle name="Calculation 5 6 2 2 2" xfId="20872"/>
    <cellStyle name="Calculation 5 6 2 2 2 2" xfId="20873"/>
    <cellStyle name="Calculation 5 6 2 2 3" xfId="20874"/>
    <cellStyle name="Calculation 5 6 2 3" xfId="20875"/>
    <cellStyle name="Calculation 5 6 2 3 2" xfId="20876"/>
    <cellStyle name="Calculation 5 6 2 3 2 2" xfId="20877"/>
    <cellStyle name="Calculation 5 6 2 3 3" xfId="20878"/>
    <cellStyle name="Calculation 5 6 2 4" xfId="20879"/>
    <cellStyle name="Calculation 5 6 2 4 2" xfId="20880"/>
    <cellStyle name="Calculation 5 6 2 5" xfId="20881"/>
    <cellStyle name="Calculation 5 6 3" xfId="8264"/>
    <cellStyle name="Calculation 5 6 3 2" xfId="12869"/>
    <cellStyle name="Calculation 5 6 3 2 2" xfId="20882"/>
    <cellStyle name="Calculation 5 6 3 2 2 2" xfId="20883"/>
    <cellStyle name="Calculation 5 6 3 2 3" xfId="20884"/>
    <cellStyle name="Calculation 5 6 3 3" xfId="20885"/>
    <cellStyle name="Calculation 5 6 3 3 2" xfId="20886"/>
    <cellStyle name="Calculation 5 6 3 3 2 2" xfId="20887"/>
    <cellStyle name="Calculation 5 6 3 3 3" xfId="20888"/>
    <cellStyle name="Calculation 5 6 3 4" xfId="20889"/>
    <cellStyle name="Calculation 5 6 3 4 2" xfId="20890"/>
    <cellStyle name="Calculation 5 6 3 5" xfId="20891"/>
    <cellStyle name="Calculation 5 6 4" xfId="10171"/>
    <cellStyle name="Calculation 5 6 4 2" xfId="14959"/>
    <cellStyle name="Calculation 5 6 4 2 2" xfId="20892"/>
    <cellStyle name="Calculation 5 6 4 3" xfId="20893"/>
    <cellStyle name="Calculation 5 6 5" xfId="11234"/>
    <cellStyle name="Calculation 5 6 5 2" xfId="20894"/>
    <cellStyle name="Calculation 5 6 5 2 2" xfId="20895"/>
    <cellStyle name="Calculation 5 6 5 3" xfId="20896"/>
    <cellStyle name="Calculation 5 6 6" xfId="20897"/>
    <cellStyle name="Calculation 5 6 6 2" xfId="20898"/>
    <cellStyle name="Calculation 5 6 7" xfId="20899"/>
    <cellStyle name="Calculation 5 7" xfId="1297"/>
    <cellStyle name="Calculation 5 7 2" xfId="6339"/>
    <cellStyle name="Calculation 5 7 2 2" xfId="11768"/>
    <cellStyle name="Calculation 5 7 2 2 2" xfId="20900"/>
    <cellStyle name="Calculation 5 7 2 2 2 2" xfId="20901"/>
    <cellStyle name="Calculation 5 7 2 2 3" xfId="20902"/>
    <cellStyle name="Calculation 5 7 2 3" xfId="20903"/>
    <cellStyle name="Calculation 5 7 2 3 2" xfId="20904"/>
    <cellStyle name="Calculation 5 7 2 3 2 2" xfId="20905"/>
    <cellStyle name="Calculation 5 7 2 3 3" xfId="20906"/>
    <cellStyle name="Calculation 5 7 2 4" xfId="20907"/>
    <cellStyle name="Calculation 5 7 2 4 2" xfId="20908"/>
    <cellStyle name="Calculation 5 7 2 5" xfId="20909"/>
    <cellStyle name="Calculation 5 7 3" xfId="7651"/>
    <cellStyle name="Calculation 5 7 3 2" xfId="12396"/>
    <cellStyle name="Calculation 5 7 3 2 2" xfId="20910"/>
    <cellStyle name="Calculation 5 7 3 2 2 2" xfId="20911"/>
    <cellStyle name="Calculation 5 7 3 2 3" xfId="20912"/>
    <cellStyle name="Calculation 5 7 3 3" xfId="20913"/>
    <cellStyle name="Calculation 5 7 3 3 2" xfId="20914"/>
    <cellStyle name="Calculation 5 7 3 3 2 2" xfId="20915"/>
    <cellStyle name="Calculation 5 7 3 3 3" xfId="20916"/>
    <cellStyle name="Calculation 5 7 3 4" xfId="20917"/>
    <cellStyle name="Calculation 5 7 3 4 2" xfId="20918"/>
    <cellStyle name="Calculation 5 7 3 5" xfId="20919"/>
    <cellStyle name="Calculation 5 7 4" xfId="9124"/>
    <cellStyle name="Calculation 5 7 4 2" xfId="14346"/>
    <cellStyle name="Calculation 5 7 4 2 2" xfId="20920"/>
    <cellStyle name="Calculation 5 7 4 3" xfId="20921"/>
    <cellStyle name="Calculation 5 7 5" xfId="10892"/>
    <cellStyle name="Calculation 5 7 5 2" xfId="20922"/>
    <cellStyle name="Calculation 5 7 5 2 2" xfId="20923"/>
    <cellStyle name="Calculation 5 7 5 3" xfId="20924"/>
    <cellStyle name="Calculation 5 7 6" xfId="20925"/>
    <cellStyle name="Calculation 5 7 6 2" xfId="20926"/>
    <cellStyle name="Calculation 5 7 7" xfId="20927"/>
    <cellStyle name="Calculation 6" xfId="1298"/>
    <cellStyle name="Calculation 6 2" xfId="1299"/>
    <cellStyle name="Calculation 6 2 2" xfId="1300"/>
    <cellStyle name="Calculation 6 2 2 2" xfId="7304"/>
    <cellStyle name="Calculation 6 2 2 2 2" xfId="13438"/>
    <cellStyle name="Calculation 6 2 2 2 2 2" xfId="20928"/>
    <cellStyle name="Calculation 6 2 2 2 2 2 2" xfId="20929"/>
    <cellStyle name="Calculation 6 2 2 2 2 3" xfId="20930"/>
    <cellStyle name="Calculation 6 2 2 2 3" xfId="20931"/>
    <cellStyle name="Calculation 6 2 2 2 3 2" xfId="20932"/>
    <cellStyle name="Calculation 6 2 2 2 3 2 2" xfId="20933"/>
    <cellStyle name="Calculation 6 2 2 2 3 3" xfId="20934"/>
    <cellStyle name="Calculation 6 2 2 2 4" xfId="20935"/>
    <cellStyle name="Calculation 6 2 2 2 4 2" xfId="20936"/>
    <cellStyle name="Calculation 6 2 2 2 5" xfId="20937"/>
    <cellStyle name="Calculation 6 2 2 3" xfId="8616"/>
    <cellStyle name="Calculation 6 2 2 3 2" xfId="13882"/>
    <cellStyle name="Calculation 6 2 2 3 2 2" xfId="20938"/>
    <cellStyle name="Calculation 6 2 2 3 2 2 2" xfId="20939"/>
    <cellStyle name="Calculation 6 2 2 3 2 3" xfId="20940"/>
    <cellStyle name="Calculation 6 2 2 3 3" xfId="20941"/>
    <cellStyle name="Calculation 6 2 2 3 3 2" xfId="20942"/>
    <cellStyle name="Calculation 6 2 2 3 3 2 2" xfId="20943"/>
    <cellStyle name="Calculation 6 2 2 3 3 3" xfId="20944"/>
    <cellStyle name="Calculation 6 2 2 3 4" xfId="20945"/>
    <cellStyle name="Calculation 6 2 2 3 4 2" xfId="20946"/>
    <cellStyle name="Calculation 6 2 2 3 5" xfId="20947"/>
    <cellStyle name="Calculation 6 2 2 4" xfId="10793"/>
    <cellStyle name="Calculation 6 2 2 4 2" xfId="15311"/>
    <cellStyle name="Calculation 6 2 2 4 2 2" xfId="20948"/>
    <cellStyle name="Calculation 6 2 2 4 3" xfId="20949"/>
    <cellStyle name="Calculation 6 2 2 5" xfId="11240"/>
    <cellStyle name="Calculation 6 2 2 5 2" xfId="20950"/>
    <cellStyle name="Calculation 6 2 2 5 2 2" xfId="20951"/>
    <cellStyle name="Calculation 6 2 2 5 3" xfId="20952"/>
    <cellStyle name="Calculation 6 2 2 6" xfId="20953"/>
    <cellStyle name="Calculation 6 2 2 6 2" xfId="20954"/>
    <cellStyle name="Calculation 6 2 2 7" xfId="20955"/>
    <cellStyle name="Calculation 6 2 3" xfId="6685"/>
    <cellStyle name="Calculation 6 2 3 2" xfId="12450"/>
    <cellStyle name="Calculation 6 2 3 2 2" xfId="20956"/>
    <cellStyle name="Calculation 6 2 3 2 2 2" xfId="20957"/>
    <cellStyle name="Calculation 6 2 3 2 3" xfId="20958"/>
    <cellStyle name="Calculation 6 2 3 3" xfId="20959"/>
    <cellStyle name="Calculation 6 2 3 3 2" xfId="20960"/>
    <cellStyle name="Calculation 6 2 3 3 2 2" xfId="20961"/>
    <cellStyle name="Calculation 6 2 3 3 3" xfId="20962"/>
    <cellStyle name="Calculation 6 2 3 4" xfId="20963"/>
    <cellStyle name="Calculation 6 2 3 4 2" xfId="20964"/>
    <cellStyle name="Calculation 6 2 3 5" xfId="20965"/>
    <cellStyle name="Calculation 6 2 4" xfId="7997"/>
    <cellStyle name="Calculation 6 2 4 2" xfId="11660"/>
    <cellStyle name="Calculation 6 2 4 2 2" xfId="20966"/>
    <cellStyle name="Calculation 6 2 4 2 2 2" xfId="20967"/>
    <cellStyle name="Calculation 6 2 4 2 3" xfId="20968"/>
    <cellStyle name="Calculation 6 2 4 3" xfId="20969"/>
    <cellStyle name="Calculation 6 2 4 3 2" xfId="20970"/>
    <cellStyle name="Calculation 6 2 4 3 2 2" xfId="20971"/>
    <cellStyle name="Calculation 6 2 4 3 3" xfId="20972"/>
    <cellStyle name="Calculation 6 2 4 4" xfId="20973"/>
    <cellStyle name="Calculation 6 2 4 4 2" xfId="20974"/>
    <cellStyle name="Calculation 6 2 4 5" xfId="20975"/>
    <cellStyle name="Calculation 6 2 5" xfId="9802"/>
    <cellStyle name="Calculation 6 2 5 2" xfId="14692"/>
    <cellStyle name="Calculation 6 2 5 2 2" xfId="20976"/>
    <cellStyle name="Calculation 6 2 5 3" xfId="20977"/>
    <cellStyle name="Calculation 6 2 6" xfId="9040"/>
    <cellStyle name="Calculation 6 2 6 2" xfId="20978"/>
    <cellStyle name="Calculation 6 2 6 2 2" xfId="20979"/>
    <cellStyle name="Calculation 6 2 6 3" xfId="20980"/>
    <cellStyle name="Calculation 6 2 7" xfId="20981"/>
    <cellStyle name="Calculation 6 2 7 2" xfId="20982"/>
    <cellStyle name="Calculation 6 2 8" xfId="20983"/>
    <cellStyle name="Calculation 6 3" xfId="1301"/>
    <cellStyle name="Calculation 6 3 2" xfId="1302"/>
    <cellStyle name="Calculation 6 3 2 2" xfId="7361"/>
    <cellStyle name="Calculation 6 3 2 2 2" xfId="13584"/>
    <cellStyle name="Calculation 6 3 2 2 2 2" xfId="20984"/>
    <cellStyle name="Calculation 6 3 2 2 2 2 2" xfId="20985"/>
    <cellStyle name="Calculation 6 3 2 2 2 3" xfId="20986"/>
    <cellStyle name="Calculation 6 3 2 2 3" xfId="20987"/>
    <cellStyle name="Calculation 6 3 2 2 3 2" xfId="20988"/>
    <cellStyle name="Calculation 6 3 2 2 3 2 2" xfId="20989"/>
    <cellStyle name="Calculation 6 3 2 2 3 3" xfId="20990"/>
    <cellStyle name="Calculation 6 3 2 2 4" xfId="20991"/>
    <cellStyle name="Calculation 6 3 2 2 4 2" xfId="20992"/>
    <cellStyle name="Calculation 6 3 2 2 5" xfId="20993"/>
    <cellStyle name="Calculation 6 3 2 3" xfId="8673"/>
    <cellStyle name="Calculation 6 3 2 3 2" xfId="13939"/>
    <cellStyle name="Calculation 6 3 2 3 2 2" xfId="20994"/>
    <cellStyle name="Calculation 6 3 2 3 2 2 2" xfId="20995"/>
    <cellStyle name="Calculation 6 3 2 3 2 3" xfId="20996"/>
    <cellStyle name="Calculation 6 3 2 3 3" xfId="20997"/>
    <cellStyle name="Calculation 6 3 2 3 3 2" xfId="20998"/>
    <cellStyle name="Calculation 6 3 2 3 3 2 2" xfId="20999"/>
    <cellStyle name="Calculation 6 3 2 3 3 3" xfId="21000"/>
    <cellStyle name="Calculation 6 3 2 3 4" xfId="21001"/>
    <cellStyle name="Calculation 6 3 2 3 4 2" xfId="21002"/>
    <cellStyle name="Calculation 6 3 2 3 5" xfId="21003"/>
    <cellStyle name="Calculation 6 3 2 4" xfId="10937"/>
    <cellStyle name="Calculation 6 3 2 4 2" xfId="15368"/>
    <cellStyle name="Calculation 6 3 2 4 2 2" xfId="21004"/>
    <cellStyle name="Calculation 6 3 2 4 3" xfId="21005"/>
    <cellStyle name="Calculation 6 3 2 5" xfId="11297"/>
    <cellStyle name="Calculation 6 3 2 5 2" xfId="21006"/>
    <cellStyle name="Calculation 6 3 2 5 2 2" xfId="21007"/>
    <cellStyle name="Calculation 6 3 2 5 3" xfId="21008"/>
    <cellStyle name="Calculation 6 3 2 6" xfId="21009"/>
    <cellStyle name="Calculation 6 3 2 6 2" xfId="21010"/>
    <cellStyle name="Calculation 6 3 2 7" xfId="21011"/>
    <cellStyle name="Calculation 6 3 3" xfId="6742"/>
    <cellStyle name="Calculation 6 3 3 2" xfId="12589"/>
    <cellStyle name="Calculation 6 3 3 2 2" xfId="21012"/>
    <cellStyle name="Calculation 6 3 3 2 2 2" xfId="21013"/>
    <cellStyle name="Calculation 6 3 3 2 3" xfId="21014"/>
    <cellStyle name="Calculation 6 3 3 3" xfId="21015"/>
    <cellStyle name="Calculation 6 3 3 3 2" xfId="21016"/>
    <cellStyle name="Calculation 6 3 3 3 2 2" xfId="21017"/>
    <cellStyle name="Calculation 6 3 3 3 3" xfId="21018"/>
    <cellStyle name="Calculation 6 3 3 4" xfId="21019"/>
    <cellStyle name="Calculation 6 3 3 4 2" xfId="21020"/>
    <cellStyle name="Calculation 6 3 3 5" xfId="21021"/>
    <cellStyle name="Calculation 6 3 4" xfId="8054"/>
    <cellStyle name="Calculation 6 3 4 2" xfId="12539"/>
    <cellStyle name="Calculation 6 3 4 2 2" xfId="21022"/>
    <cellStyle name="Calculation 6 3 4 2 2 2" xfId="21023"/>
    <cellStyle name="Calculation 6 3 4 2 3" xfId="21024"/>
    <cellStyle name="Calculation 6 3 4 3" xfId="21025"/>
    <cellStyle name="Calculation 6 3 4 3 2" xfId="21026"/>
    <cellStyle name="Calculation 6 3 4 3 2 2" xfId="21027"/>
    <cellStyle name="Calculation 6 3 4 3 3" xfId="21028"/>
    <cellStyle name="Calculation 6 3 4 4" xfId="21029"/>
    <cellStyle name="Calculation 6 3 4 4 2" xfId="21030"/>
    <cellStyle name="Calculation 6 3 4 5" xfId="21031"/>
    <cellStyle name="Calculation 6 3 5" xfId="9952"/>
    <cellStyle name="Calculation 6 3 5 2" xfId="14749"/>
    <cellStyle name="Calculation 6 3 5 2 2" xfId="21032"/>
    <cellStyle name="Calculation 6 3 5 3" xfId="21033"/>
    <cellStyle name="Calculation 6 3 6" xfId="10444"/>
    <cellStyle name="Calculation 6 3 6 2" xfId="21034"/>
    <cellStyle name="Calculation 6 3 6 2 2" xfId="21035"/>
    <cellStyle name="Calculation 6 3 6 3" xfId="21036"/>
    <cellStyle name="Calculation 6 3 7" xfId="21037"/>
    <cellStyle name="Calculation 6 3 7 2" xfId="21038"/>
    <cellStyle name="Calculation 6 3 8" xfId="21039"/>
    <cellStyle name="Calculation 6 4" xfId="1303"/>
    <cellStyle name="Calculation 6 4 2" xfId="1304"/>
    <cellStyle name="Calculation 6 4 2 2" xfId="7507"/>
    <cellStyle name="Calculation 6 4 2 2 2" xfId="13739"/>
    <cellStyle name="Calculation 6 4 2 2 2 2" xfId="21040"/>
    <cellStyle name="Calculation 6 4 2 2 2 2 2" xfId="21041"/>
    <cellStyle name="Calculation 6 4 2 2 2 3" xfId="21042"/>
    <cellStyle name="Calculation 6 4 2 2 3" xfId="21043"/>
    <cellStyle name="Calculation 6 4 2 2 3 2" xfId="21044"/>
    <cellStyle name="Calculation 6 4 2 2 3 2 2" xfId="21045"/>
    <cellStyle name="Calculation 6 4 2 2 3 3" xfId="21046"/>
    <cellStyle name="Calculation 6 4 2 2 4" xfId="21047"/>
    <cellStyle name="Calculation 6 4 2 2 4 2" xfId="21048"/>
    <cellStyle name="Calculation 6 4 2 2 5" xfId="21049"/>
    <cellStyle name="Calculation 6 4 2 3" xfId="8819"/>
    <cellStyle name="Calculation 6 4 2 3 2" xfId="14085"/>
    <cellStyle name="Calculation 6 4 2 3 2 2" xfId="21050"/>
    <cellStyle name="Calculation 6 4 2 3 2 2 2" xfId="21051"/>
    <cellStyle name="Calculation 6 4 2 3 2 3" xfId="21052"/>
    <cellStyle name="Calculation 6 4 2 3 3" xfId="21053"/>
    <cellStyle name="Calculation 6 4 2 3 3 2" xfId="21054"/>
    <cellStyle name="Calculation 6 4 2 3 3 2 2" xfId="21055"/>
    <cellStyle name="Calculation 6 4 2 3 3 3" xfId="21056"/>
    <cellStyle name="Calculation 6 4 2 3 4" xfId="21057"/>
    <cellStyle name="Calculation 6 4 2 3 4 2" xfId="21058"/>
    <cellStyle name="Calculation 6 4 2 3 5" xfId="21059"/>
    <cellStyle name="Calculation 6 4 2 4" xfId="11092"/>
    <cellStyle name="Calculation 6 4 2 4 2" xfId="15514"/>
    <cellStyle name="Calculation 6 4 2 4 2 2" xfId="21060"/>
    <cellStyle name="Calculation 6 4 2 4 3" xfId="21061"/>
    <cellStyle name="Calculation 6 4 2 5" xfId="11443"/>
    <cellStyle name="Calculation 6 4 2 5 2" xfId="21062"/>
    <cellStyle name="Calculation 6 4 2 5 2 2" xfId="21063"/>
    <cellStyle name="Calculation 6 4 2 5 3" xfId="21064"/>
    <cellStyle name="Calculation 6 4 2 6" xfId="21065"/>
    <cellStyle name="Calculation 6 4 2 6 2" xfId="21066"/>
    <cellStyle name="Calculation 6 4 2 7" xfId="21067"/>
    <cellStyle name="Calculation 6 4 3" xfId="6921"/>
    <cellStyle name="Calculation 6 4 3 2" xfId="12774"/>
    <cellStyle name="Calculation 6 4 3 2 2" xfId="21068"/>
    <cellStyle name="Calculation 6 4 3 2 2 2" xfId="21069"/>
    <cellStyle name="Calculation 6 4 3 2 3" xfId="21070"/>
    <cellStyle name="Calculation 6 4 3 3" xfId="21071"/>
    <cellStyle name="Calculation 6 4 3 3 2" xfId="21072"/>
    <cellStyle name="Calculation 6 4 3 3 2 2" xfId="21073"/>
    <cellStyle name="Calculation 6 4 3 3 3" xfId="21074"/>
    <cellStyle name="Calculation 6 4 3 4" xfId="21075"/>
    <cellStyle name="Calculation 6 4 3 4 2" xfId="21076"/>
    <cellStyle name="Calculation 6 4 3 5" xfId="21077"/>
    <cellStyle name="Calculation 6 4 4" xfId="8233"/>
    <cellStyle name="Calculation 6 4 4 2" xfId="12150"/>
    <cellStyle name="Calculation 6 4 4 2 2" xfId="21078"/>
    <cellStyle name="Calculation 6 4 4 2 2 2" xfId="21079"/>
    <cellStyle name="Calculation 6 4 4 2 3" xfId="21080"/>
    <cellStyle name="Calculation 6 4 4 3" xfId="21081"/>
    <cellStyle name="Calculation 6 4 4 3 2" xfId="21082"/>
    <cellStyle name="Calculation 6 4 4 3 2 2" xfId="21083"/>
    <cellStyle name="Calculation 6 4 4 3 3" xfId="21084"/>
    <cellStyle name="Calculation 6 4 4 4" xfId="21085"/>
    <cellStyle name="Calculation 6 4 4 4 2" xfId="21086"/>
    <cellStyle name="Calculation 6 4 4 5" xfId="21087"/>
    <cellStyle name="Calculation 6 4 5" xfId="10138"/>
    <cellStyle name="Calculation 6 4 5 2" xfId="14928"/>
    <cellStyle name="Calculation 6 4 5 2 2" xfId="21088"/>
    <cellStyle name="Calculation 6 4 5 3" xfId="21089"/>
    <cellStyle name="Calculation 6 4 6" xfId="10635"/>
    <cellStyle name="Calculation 6 4 6 2" xfId="21090"/>
    <cellStyle name="Calculation 6 4 6 2 2" xfId="21091"/>
    <cellStyle name="Calculation 6 4 6 3" xfId="21092"/>
    <cellStyle name="Calculation 6 4 7" xfId="21093"/>
    <cellStyle name="Calculation 6 4 7 2" xfId="21094"/>
    <cellStyle name="Calculation 6 4 8" xfId="21095"/>
    <cellStyle name="Calculation 6 5" xfId="1305"/>
    <cellStyle name="Calculation 6 5 2" xfId="1306"/>
    <cellStyle name="Calculation 6 5 2 2" xfId="7500"/>
    <cellStyle name="Calculation 6 5 2 2 2" xfId="13731"/>
    <cellStyle name="Calculation 6 5 2 2 2 2" xfId="21096"/>
    <cellStyle name="Calculation 6 5 2 2 2 2 2" xfId="21097"/>
    <cellStyle name="Calculation 6 5 2 2 2 3" xfId="21098"/>
    <cellStyle name="Calculation 6 5 2 2 3" xfId="21099"/>
    <cellStyle name="Calculation 6 5 2 2 3 2" xfId="21100"/>
    <cellStyle name="Calculation 6 5 2 2 3 2 2" xfId="21101"/>
    <cellStyle name="Calculation 6 5 2 2 3 3" xfId="21102"/>
    <cellStyle name="Calculation 6 5 2 2 4" xfId="21103"/>
    <cellStyle name="Calculation 6 5 2 2 4 2" xfId="21104"/>
    <cellStyle name="Calculation 6 5 2 2 5" xfId="21105"/>
    <cellStyle name="Calculation 6 5 2 3" xfId="8812"/>
    <cellStyle name="Calculation 6 5 2 3 2" xfId="14078"/>
    <cellStyle name="Calculation 6 5 2 3 2 2" xfId="21106"/>
    <cellStyle name="Calculation 6 5 2 3 2 2 2" xfId="21107"/>
    <cellStyle name="Calculation 6 5 2 3 2 3" xfId="21108"/>
    <cellStyle name="Calculation 6 5 2 3 3" xfId="21109"/>
    <cellStyle name="Calculation 6 5 2 3 3 2" xfId="21110"/>
    <cellStyle name="Calculation 6 5 2 3 3 2 2" xfId="21111"/>
    <cellStyle name="Calculation 6 5 2 3 3 3" xfId="21112"/>
    <cellStyle name="Calculation 6 5 2 3 4" xfId="21113"/>
    <cellStyle name="Calculation 6 5 2 3 4 2" xfId="21114"/>
    <cellStyle name="Calculation 6 5 2 3 5" xfId="21115"/>
    <cellStyle name="Calculation 6 5 2 4" xfId="11085"/>
    <cellStyle name="Calculation 6 5 2 4 2" xfId="15507"/>
    <cellStyle name="Calculation 6 5 2 4 2 2" xfId="21116"/>
    <cellStyle name="Calculation 6 5 2 4 3" xfId="21117"/>
    <cellStyle name="Calculation 6 5 2 5" xfId="11436"/>
    <cellStyle name="Calculation 6 5 2 5 2" xfId="21118"/>
    <cellStyle name="Calculation 6 5 2 5 2 2" xfId="21119"/>
    <cellStyle name="Calculation 6 5 2 5 3" xfId="21120"/>
    <cellStyle name="Calculation 6 5 2 6" xfId="21121"/>
    <cellStyle name="Calculation 6 5 2 6 2" xfId="21122"/>
    <cellStyle name="Calculation 6 5 2 7" xfId="21123"/>
    <cellStyle name="Calculation 6 5 3" xfId="6912"/>
    <cellStyle name="Calculation 6 5 3 2" xfId="12765"/>
    <cellStyle name="Calculation 6 5 3 2 2" xfId="21124"/>
    <cellStyle name="Calculation 6 5 3 2 2 2" xfId="21125"/>
    <cellStyle name="Calculation 6 5 3 2 3" xfId="21126"/>
    <cellStyle name="Calculation 6 5 3 3" xfId="21127"/>
    <cellStyle name="Calculation 6 5 3 3 2" xfId="21128"/>
    <cellStyle name="Calculation 6 5 3 3 2 2" xfId="21129"/>
    <cellStyle name="Calculation 6 5 3 3 3" xfId="21130"/>
    <cellStyle name="Calculation 6 5 3 4" xfId="21131"/>
    <cellStyle name="Calculation 6 5 3 4 2" xfId="21132"/>
    <cellStyle name="Calculation 6 5 3 5" xfId="21133"/>
    <cellStyle name="Calculation 6 5 4" xfId="8224"/>
    <cellStyle name="Calculation 6 5 4 2" xfId="13052"/>
    <cellStyle name="Calculation 6 5 4 2 2" xfId="21134"/>
    <cellStyle name="Calculation 6 5 4 2 2 2" xfId="21135"/>
    <cellStyle name="Calculation 6 5 4 2 3" xfId="21136"/>
    <cellStyle name="Calculation 6 5 4 3" xfId="21137"/>
    <cellStyle name="Calculation 6 5 4 3 2" xfId="21138"/>
    <cellStyle name="Calculation 6 5 4 3 2 2" xfId="21139"/>
    <cellStyle name="Calculation 6 5 4 3 3" xfId="21140"/>
    <cellStyle name="Calculation 6 5 4 4" xfId="21141"/>
    <cellStyle name="Calculation 6 5 4 4 2" xfId="21142"/>
    <cellStyle name="Calculation 6 5 4 5" xfId="21143"/>
    <cellStyle name="Calculation 6 5 5" xfId="10128"/>
    <cellStyle name="Calculation 6 5 5 2" xfId="14919"/>
    <cellStyle name="Calculation 6 5 5 2 2" xfId="21144"/>
    <cellStyle name="Calculation 6 5 5 3" xfId="21145"/>
    <cellStyle name="Calculation 6 5 6" xfId="9999"/>
    <cellStyle name="Calculation 6 5 6 2" xfId="21146"/>
    <cellStyle name="Calculation 6 5 6 2 2" xfId="21147"/>
    <cellStyle name="Calculation 6 5 6 3" xfId="21148"/>
    <cellStyle name="Calculation 6 5 7" xfId="21149"/>
    <cellStyle name="Calculation 6 5 7 2" xfId="21150"/>
    <cellStyle name="Calculation 6 5 8" xfId="21151"/>
    <cellStyle name="Calculation 6 6" xfId="1307"/>
    <cellStyle name="Calculation 6 6 2" xfId="6895"/>
    <cellStyle name="Calculation 6 6 2 2" xfId="12748"/>
    <cellStyle name="Calculation 6 6 2 2 2" xfId="21152"/>
    <cellStyle name="Calculation 6 6 2 2 2 2" xfId="21153"/>
    <cellStyle name="Calculation 6 6 2 2 3" xfId="21154"/>
    <cellStyle name="Calculation 6 6 2 3" xfId="21155"/>
    <cellStyle name="Calculation 6 6 2 3 2" xfId="21156"/>
    <cellStyle name="Calculation 6 6 2 3 2 2" xfId="21157"/>
    <cellStyle name="Calculation 6 6 2 3 3" xfId="21158"/>
    <cellStyle name="Calculation 6 6 2 4" xfId="21159"/>
    <cellStyle name="Calculation 6 6 2 4 2" xfId="21160"/>
    <cellStyle name="Calculation 6 6 2 5" xfId="21161"/>
    <cellStyle name="Calculation 6 6 3" xfId="8207"/>
    <cellStyle name="Calculation 6 6 3 2" xfId="12308"/>
    <cellStyle name="Calculation 6 6 3 2 2" xfId="21162"/>
    <cellStyle name="Calculation 6 6 3 2 2 2" xfId="21163"/>
    <cellStyle name="Calculation 6 6 3 2 3" xfId="21164"/>
    <cellStyle name="Calculation 6 6 3 3" xfId="21165"/>
    <cellStyle name="Calculation 6 6 3 3 2" xfId="21166"/>
    <cellStyle name="Calculation 6 6 3 3 2 2" xfId="21167"/>
    <cellStyle name="Calculation 6 6 3 3 3" xfId="21168"/>
    <cellStyle name="Calculation 6 6 3 4" xfId="21169"/>
    <cellStyle name="Calculation 6 6 3 4 2" xfId="21170"/>
    <cellStyle name="Calculation 6 6 3 5" xfId="21171"/>
    <cellStyle name="Calculation 6 6 4" xfId="10111"/>
    <cellStyle name="Calculation 6 6 4 2" xfId="14902"/>
    <cellStyle name="Calculation 6 6 4 2 2" xfId="21172"/>
    <cellStyle name="Calculation 6 6 4 3" xfId="21173"/>
    <cellStyle name="Calculation 6 6 5" xfId="9790"/>
    <cellStyle name="Calculation 6 6 5 2" xfId="21174"/>
    <cellStyle name="Calculation 6 6 5 2 2" xfId="21175"/>
    <cellStyle name="Calculation 6 6 5 3" xfId="21176"/>
    <cellStyle name="Calculation 6 6 6" xfId="21177"/>
    <cellStyle name="Calculation 6 6 6 2" xfId="21178"/>
    <cellStyle name="Calculation 6 6 7" xfId="21179"/>
    <cellStyle name="Calculation 6 7" xfId="1308"/>
    <cellStyle name="Calculation 6 7 2" xfId="6363"/>
    <cellStyle name="Calculation 6 7 2 2" xfId="11792"/>
    <cellStyle name="Calculation 6 7 2 2 2" xfId="21180"/>
    <cellStyle name="Calculation 6 7 2 2 2 2" xfId="21181"/>
    <cellStyle name="Calculation 6 7 2 2 3" xfId="21182"/>
    <cellStyle name="Calculation 6 7 2 3" xfId="21183"/>
    <cellStyle name="Calculation 6 7 2 3 2" xfId="21184"/>
    <cellStyle name="Calculation 6 7 2 3 2 2" xfId="21185"/>
    <cellStyle name="Calculation 6 7 2 3 3" xfId="21186"/>
    <cellStyle name="Calculation 6 7 2 4" xfId="21187"/>
    <cellStyle name="Calculation 6 7 2 4 2" xfId="21188"/>
    <cellStyle name="Calculation 6 7 2 5" xfId="21189"/>
    <cellStyle name="Calculation 6 7 3" xfId="7675"/>
    <cellStyle name="Calculation 6 7 3 2" xfId="11722"/>
    <cellStyle name="Calculation 6 7 3 2 2" xfId="21190"/>
    <cellStyle name="Calculation 6 7 3 2 2 2" xfId="21191"/>
    <cellStyle name="Calculation 6 7 3 2 3" xfId="21192"/>
    <cellStyle name="Calculation 6 7 3 3" xfId="21193"/>
    <cellStyle name="Calculation 6 7 3 3 2" xfId="21194"/>
    <cellStyle name="Calculation 6 7 3 3 2 2" xfId="21195"/>
    <cellStyle name="Calculation 6 7 3 3 3" xfId="21196"/>
    <cellStyle name="Calculation 6 7 3 4" xfId="21197"/>
    <cellStyle name="Calculation 6 7 3 4 2" xfId="21198"/>
    <cellStyle name="Calculation 6 7 3 5" xfId="21199"/>
    <cellStyle name="Calculation 6 7 4" xfId="9148"/>
    <cellStyle name="Calculation 6 7 4 2" xfId="14370"/>
    <cellStyle name="Calculation 6 7 4 2 2" xfId="21200"/>
    <cellStyle name="Calculation 6 7 4 3" xfId="21201"/>
    <cellStyle name="Calculation 6 7 5" xfId="8941"/>
    <cellStyle name="Calculation 6 7 5 2" xfId="21202"/>
    <cellStyle name="Calculation 6 7 5 2 2" xfId="21203"/>
    <cellStyle name="Calculation 6 7 5 3" xfId="21204"/>
    <cellStyle name="Calculation 6 7 6" xfId="21205"/>
    <cellStyle name="Calculation 6 7 6 2" xfId="21206"/>
    <cellStyle name="Calculation 6 7 7" xfId="21207"/>
    <cellStyle name="Calculation 7" xfId="1309"/>
    <cellStyle name="Calculation 8" xfId="1310"/>
    <cellStyle name="Calculation 8 2" xfId="1311"/>
    <cellStyle name="Calculation 8 2 2" xfId="1312"/>
    <cellStyle name="Calculation 8 2 2 2" xfId="7312"/>
    <cellStyle name="Calculation 8 2 2 2 2" xfId="13448"/>
    <cellStyle name="Calculation 8 2 2 2 2 2" xfId="21208"/>
    <cellStyle name="Calculation 8 2 2 2 2 2 2" xfId="21209"/>
    <cellStyle name="Calculation 8 2 2 2 2 3" xfId="21210"/>
    <cellStyle name="Calculation 8 2 2 2 3" xfId="21211"/>
    <cellStyle name="Calculation 8 2 2 2 3 2" xfId="21212"/>
    <cellStyle name="Calculation 8 2 2 2 3 2 2" xfId="21213"/>
    <cellStyle name="Calculation 8 2 2 2 3 3" xfId="21214"/>
    <cellStyle name="Calculation 8 2 2 2 4" xfId="21215"/>
    <cellStyle name="Calculation 8 2 2 2 4 2" xfId="21216"/>
    <cellStyle name="Calculation 8 2 2 2 5" xfId="21217"/>
    <cellStyle name="Calculation 8 2 2 3" xfId="8624"/>
    <cellStyle name="Calculation 8 2 2 3 2" xfId="13890"/>
    <cellStyle name="Calculation 8 2 2 3 2 2" xfId="21218"/>
    <cellStyle name="Calculation 8 2 2 3 2 2 2" xfId="21219"/>
    <cellStyle name="Calculation 8 2 2 3 2 3" xfId="21220"/>
    <cellStyle name="Calculation 8 2 2 3 3" xfId="21221"/>
    <cellStyle name="Calculation 8 2 2 3 3 2" xfId="21222"/>
    <cellStyle name="Calculation 8 2 2 3 3 2 2" xfId="21223"/>
    <cellStyle name="Calculation 8 2 2 3 3 3" xfId="21224"/>
    <cellStyle name="Calculation 8 2 2 3 4" xfId="21225"/>
    <cellStyle name="Calculation 8 2 2 3 4 2" xfId="21226"/>
    <cellStyle name="Calculation 8 2 2 3 5" xfId="21227"/>
    <cellStyle name="Calculation 8 2 2 4" xfId="10806"/>
    <cellStyle name="Calculation 8 2 2 4 2" xfId="15319"/>
    <cellStyle name="Calculation 8 2 2 4 2 2" xfId="21228"/>
    <cellStyle name="Calculation 8 2 2 4 3" xfId="21229"/>
    <cellStyle name="Calculation 8 2 2 5" xfId="11248"/>
    <cellStyle name="Calculation 8 2 2 5 2" xfId="21230"/>
    <cellStyle name="Calculation 8 2 2 5 2 2" xfId="21231"/>
    <cellStyle name="Calculation 8 2 2 5 3" xfId="21232"/>
    <cellStyle name="Calculation 8 2 2 6" xfId="21233"/>
    <cellStyle name="Calculation 8 2 2 6 2" xfId="21234"/>
    <cellStyle name="Calculation 8 2 2 7" xfId="21235"/>
    <cellStyle name="Calculation 8 2 3" xfId="6693"/>
    <cellStyle name="Calculation 8 2 3 2" xfId="12461"/>
    <cellStyle name="Calculation 8 2 3 2 2" xfId="21236"/>
    <cellStyle name="Calculation 8 2 3 2 2 2" xfId="21237"/>
    <cellStyle name="Calculation 8 2 3 2 3" xfId="21238"/>
    <cellStyle name="Calculation 8 2 3 3" xfId="21239"/>
    <cellStyle name="Calculation 8 2 3 3 2" xfId="21240"/>
    <cellStyle name="Calculation 8 2 3 3 2 2" xfId="21241"/>
    <cellStyle name="Calculation 8 2 3 3 3" xfId="21242"/>
    <cellStyle name="Calculation 8 2 3 4" xfId="21243"/>
    <cellStyle name="Calculation 8 2 3 4 2" xfId="21244"/>
    <cellStyle name="Calculation 8 2 3 5" xfId="21245"/>
    <cellStyle name="Calculation 8 2 4" xfId="8005"/>
    <cellStyle name="Calculation 8 2 4 2" xfId="11655"/>
    <cellStyle name="Calculation 8 2 4 2 2" xfId="21246"/>
    <cellStyle name="Calculation 8 2 4 2 2 2" xfId="21247"/>
    <cellStyle name="Calculation 8 2 4 2 3" xfId="21248"/>
    <cellStyle name="Calculation 8 2 4 3" xfId="21249"/>
    <cellStyle name="Calculation 8 2 4 3 2" xfId="21250"/>
    <cellStyle name="Calculation 8 2 4 3 2 2" xfId="21251"/>
    <cellStyle name="Calculation 8 2 4 3 3" xfId="21252"/>
    <cellStyle name="Calculation 8 2 4 4" xfId="21253"/>
    <cellStyle name="Calculation 8 2 4 4 2" xfId="21254"/>
    <cellStyle name="Calculation 8 2 4 5" xfId="21255"/>
    <cellStyle name="Calculation 8 2 5" xfId="9814"/>
    <cellStyle name="Calculation 8 2 5 2" xfId="14700"/>
    <cellStyle name="Calculation 8 2 5 2 2" xfId="21256"/>
    <cellStyle name="Calculation 8 2 5 3" xfId="21257"/>
    <cellStyle name="Calculation 8 2 6" xfId="9017"/>
    <cellStyle name="Calculation 8 2 6 2" xfId="21258"/>
    <cellStyle name="Calculation 8 2 6 2 2" xfId="21259"/>
    <cellStyle name="Calculation 8 2 6 3" xfId="21260"/>
    <cellStyle name="Calculation 8 2 7" xfId="21261"/>
    <cellStyle name="Calculation 8 2 7 2" xfId="21262"/>
    <cellStyle name="Calculation 8 2 8" xfId="21263"/>
    <cellStyle name="Calculation 8 3" xfId="1313"/>
    <cellStyle name="Calculation 8 3 2" xfId="7012"/>
    <cellStyle name="Calculation 8 3 2 2" xfId="12886"/>
    <cellStyle name="Calculation 8 3 2 2 2" xfId="21264"/>
    <cellStyle name="Calculation 8 3 2 2 2 2" xfId="21265"/>
    <cellStyle name="Calculation 8 3 2 2 3" xfId="21266"/>
    <cellStyle name="Calculation 8 3 2 3" xfId="21267"/>
    <cellStyle name="Calculation 8 3 2 3 2" xfId="21268"/>
    <cellStyle name="Calculation 8 3 2 3 2 2" xfId="21269"/>
    <cellStyle name="Calculation 8 3 2 3 3" xfId="21270"/>
    <cellStyle name="Calculation 8 3 2 4" xfId="21271"/>
    <cellStyle name="Calculation 8 3 2 4 2" xfId="21272"/>
    <cellStyle name="Calculation 8 3 2 5" xfId="21273"/>
    <cellStyle name="Calculation 8 3 3" xfId="8324"/>
    <cellStyle name="Calculation 8 3 3 2" xfId="12259"/>
    <cellStyle name="Calculation 8 3 3 2 2" xfId="21274"/>
    <cellStyle name="Calculation 8 3 3 2 2 2" xfId="21275"/>
    <cellStyle name="Calculation 8 3 3 2 3" xfId="21276"/>
    <cellStyle name="Calculation 8 3 3 3" xfId="21277"/>
    <cellStyle name="Calculation 8 3 3 3 2" xfId="21278"/>
    <cellStyle name="Calculation 8 3 3 3 2 2" xfId="21279"/>
    <cellStyle name="Calculation 8 3 3 3 3" xfId="21280"/>
    <cellStyle name="Calculation 8 3 3 4" xfId="21281"/>
    <cellStyle name="Calculation 8 3 3 4 2" xfId="21282"/>
    <cellStyle name="Calculation 8 3 3 5" xfId="21283"/>
    <cellStyle name="Calculation 8 3 4" xfId="10247"/>
    <cellStyle name="Calculation 8 3 4 2" xfId="15019"/>
    <cellStyle name="Calculation 8 3 4 2 2" xfId="21284"/>
    <cellStyle name="Calculation 8 3 4 3" xfId="21285"/>
    <cellStyle name="Calculation 8 3 5" xfId="9739"/>
    <cellStyle name="Calculation 8 3 5 2" xfId="21286"/>
    <cellStyle name="Calculation 8 3 5 2 2" xfId="21287"/>
    <cellStyle name="Calculation 8 3 5 3" xfId="21288"/>
    <cellStyle name="Calculation 8 3 6" xfId="21289"/>
    <cellStyle name="Calculation 8 3 6 2" xfId="21290"/>
    <cellStyle name="Calculation 8 3 7" xfId="21291"/>
    <cellStyle name="Calculation 8 4" xfId="6391"/>
    <cellStyle name="Calculation 8 4 2" xfId="11839"/>
    <cellStyle name="Calculation 8 4 2 2" xfId="21292"/>
    <cellStyle name="Calculation 8 4 2 2 2" xfId="21293"/>
    <cellStyle name="Calculation 8 4 2 3" xfId="21294"/>
    <cellStyle name="Calculation 8 4 3" xfId="21295"/>
    <cellStyle name="Calculation 8 4 3 2" xfId="21296"/>
    <cellStyle name="Calculation 8 4 3 2 2" xfId="21297"/>
    <cellStyle name="Calculation 8 4 3 3" xfId="21298"/>
    <cellStyle name="Calculation 8 4 4" xfId="21299"/>
    <cellStyle name="Calculation 8 4 4 2" xfId="21300"/>
    <cellStyle name="Calculation 8 4 5" xfId="21301"/>
    <cellStyle name="Calculation 8 5" xfId="7703"/>
    <cellStyle name="Calculation 8 5 2" xfId="12245"/>
    <cellStyle name="Calculation 8 5 2 2" xfId="21302"/>
    <cellStyle name="Calculation 8 5 2 2 2" xfId="21303"/>
    <cellStyle name="Calculation 8 5 2 3" xfId="21304"/>
    <cellStyle name="Calculation 8 5 3" xfId="21305"/>
    <cellStyle name="Calculation 8 5 3 2" xfId="21306"/>
    <cellStyle name="Calculation 8 5 3 2 2" xfId="21307"/>
    <cellStyle name="Calculation 8 5 3 3" xfId="21308"/>
    <cellStyle name="Calculation 8 5 4" xfId="21309"/>
    <cellStyle name="Calculation 8 5 4 2" xfId="21310"/>
    <cellStyle name="Calculation 8 5 5" xfId="21311"/>
    <cellStyle name="Calculation 8 6" xfId="9191"/>
    <cellStyle name="Calculation 8 6 2" xfId="14398"/>
    <cellStyle name="Calculation 8 6 2 2" xfId="21312"/>
    <cellStyle name="Calculation 8 6 3" xfId="21313"/>
    <cellStyle name="Calculation 8 7" xfId="10715"/>
    <cellStyle name="Calculation 8 7 2" xfId="21314"/>
    <cellStyle name="Calculation 8 7 2 2" xfId="21315"/>
    <cellStyle name="Calculation 8 7 3" xfId="21316"/>
    <cellStyle name="Calculation 8 8" xfId="21317"/>
    <cellStyle name="Calculation 8 8 2" xfId="21318"/>
    <cellStyle name="Calculation 8 9" xfId="21319"/>
    <cellStyle name="Calculation 9" xfId="1314"/>
    <cellStyle name="Calculation 9 2" xfId="1315"/>
    <cellStyle name="Calculation 9 2 2" xfId="1316"/>
    <cellStyle name="Calculation 9 2 2 2" xfId="7314"/>
    <cellStyle name="Calculation 9 2 2 2 2" xfId="13457"/>
    <cellStyle name="Calculation 9 2 2 2 2 2" xfId="21320"/>
    <cellStyle name="Calculation 9 2 2 2 2 2 2" xfId="21321"/>
    <cellStyle name="Calculation 9 2 2 2 2 3" xfId="21322"/>
    <cellStyle name="Calculation 9 2 2 2 3" xfId="21323"/>
    <cellStyle name="Calculation 9 2 2 2 3 2" xfId="21324"/>
    <cellStyle name="Calculation 9 2 2 2 3 2 2" xfId="21325"/>
    <cellStyle name="Calculation 9 2 2 2 3 3" xfId="21326"/>
    <cellStyle name="Calculation 9 2 2 2 4" xfId="21327"/>
    <cellStyle name="Calculation 9 2 2 2 4 2" xfId="21328"/>
    <cellStyle name="Calculation 9 2 2 2 5" xfId="21329"/>
    <cellStyle name="Calculation 9 2 2 3" xfId="8626"/>
    <cellStyle name="Calculation 9 2 2 3 2" xfId="13892"/>
    <cellStyle name="Calculation 9 2 2 3 2 2" xfId="21330"/>
    <cellStyle name="Calculation 9 2 2 3 2 2 2" xfId="21331"/>
    <cellStyle name="Calculation 9 2 2 3 2 3" xfId="21332"/>
    <cellStyle name="Calculation 9 2 2 3 3" xfId="21333"/>
    <cellStyle name="Calculation 9 2 2 3 3 2" xfId="21334"/>
    <cellStyle name="Calculation 9 2 2 3 3 2 2" xfId="21335"/>
    <cellStyle name="Calculation 9 2 2 3 3 3" xfId="21336"/>
    <cellStyle name="Calculation 9 2 2 3 4" xfId="21337"/>
    <cellStyle name="Calculation 9 2 2 3 4 2" xfId="21338"/>
    <cellStyle name="Calculation 9 2 2 3 5" xfId="21339"/>
    <cellStyle name="Calculation 9 2 2 4" xfId="10815"/>
    <cellStyle name="Calculation 9 2 2 4 2" xfId="15321"/>
    <cellStyle name="Calculation 9 2 2 4 2 2" xfId="21340"/>
    <cellStyle name="Calculation 9 2 2 4 3" xfId="21341"/>
    <cellStyle name="Calculation 9 2 2 5" xfId="11250"/>
    <cellStyle name="Calculation 9 2 2 5 2" xfId="21342"/>
    <cellStyle name="Calculation 9 2 2 5 2 2" xfId="21343"/>
    <cellStyle name="Calculation 9 2 2 5 3" xfId="21344"/>
    <cellStyle name="Calculation 9 2 2 6" xfId="21345"/>
    <cellStyle name="Calculation 9 2 2 6 2" xfId="21346"/>
    <cellStyle name="Calculation 9 2 2 7" xfId="21347"/>
    <cellStyle name="Calculation 9 2 3" xfId="6695"/>
    <cellStyle name="Calculation 9 2 3 2" xfId="12470"/>
    <cellStyle name="Calculation 9 2 3 2 2" xfId="21348"/>
    <cellStyle name="Calculation 9 2 3 2 2 2" xfId="21349"/>
    <cellStyle name="Calculation 9 2 3 2 3" xfId="21350"/>
    <cellStyle name="Calculation 9 2 3 3" xfId="21351"/>
    <cellStyle name="Calculation 9 2 3 3 2" xfId="21352"/>
    <cellStyle name="Calculation 9 2 3 3 2 2" xfId="21353"/>
    <cellStyle name="Calculation 9 2 3 3 3" xfId="21354"/>
    <cellStyle name="Calculation 9 2 3 4" xfId="21355"/>
    <cellStyle name="Calculation 9 2 3 4 2" xfId="21356"/>
    <cellStyle name="Calculation 9 2 3 5" xfId="21357"/>
    <cellStyle name="Calculation 9 2 4" xfId="8007"/>
    <cellStyle name="Calculation 9 2 4 2" xfId="11651"/>
    <cellStyle name="Calculation 9 2 4 2 2" xfId="21358"/>
    <cellStyle name="Calculation 9 2 4 2 2 2" xfId="21359"/>
    <cellStyle name="Calculation 9 2 4 2 3" xfId="21360"/>
    <cellStyle name="Calculation 9 2 4 3" xfId="21361"/>
    <cellStyle name="Calculation 9 2 4 3 2" xfId="21362"/>
    <cellStyle name="Calculation 9 2 4 3 2 2" xfId="21363"/>
    <cellStyle name="Calculation 9 2 4 3 3" xfId="21364"/>
    <cellStyle name="Calculation 9 2 4 4" xfId="21365"/>
    <cellStyle name="Calculation 9 2 4 4 2" xfId="21366"/>
    <cellStyle name="Calculation 9 2 4 5" xfId="21367"/>
    <cellStyle name="Calculation 9 2 5" xfId="9824"/>
    <cellStyle name="Calculation 9 2 5 2" xfId="14702"/>
    <cellStyle name="Calculation 9 2 5 2 2" xfId="21368"/>
    <cellStyle name="Calculation 9 2 5 3" xfId="21369"/>
    <cellStyle name="Calculation 9 2 6" xfId="8999"/>
    <cellStyle name="Calculation 9 2 6 2" xfId="21370"/>
    <cellStyle name="Calculation 9 2 6 2 2" xfId="21371"/>
    <cellStyle name="Calculation 9 2 6 3" xfId="21372"/>
    <cellStyle name="Calculation 9 2 7" xfId="21373"/>
    <cellStyle name="Calculation 9 2 7 2" xfId="21374"/>
    <cellStyle name="Calculation 9 2 8" xfId="21375"/>
    <cellStyle name="Calculation 9 3" xfId="1317"/>
    <cellStyle name="Calculation 9 3 2" xfId="7035"/>
    <cellStyle name="Calculation 9 3 2 2" xfId="12915"/>
    <cellStyle name="Calculation 9 3 2 2 2" xfId="21376"/>
    <cellStyle name="Calculation 9 3 2 2 2 2" xfId="21377"/>
    <cellStyle name="Calculation 9 3 2 2 3" xfId="21378"/>
    <cellStyle name="Calculation 9 3 2 3" xfId="21379"/>
    <cellStyle name="Calculation 9 3 2 3 2" xfId="21380"/>
    <cellStyle name="Calculation 9 3 2 3 2 2" xfId="21381"/>
    <cellStyle name="Calculation 9 3 2 3 3" xfId="21382"/>
    <cellStyle name="Calculation 9 3 2 4" xfId="21383"/>
    <cellStyle name="Calculation 9 3 2 4 2" xfId="21384"/>
    <cellStyle name="Calculation 9 3 2 5" xfId="21385"/>
    <cellStyle name="Calculation 9 3 3" xfId="8347"/>
    <cellStyle name="Calculation 9 3 3 2" xfId="13461"/>
    <cellStyle name="Calculation 9 3 3 2 2" xfId="21386"/>
    <cellStyle name="Calculation 9 3 3 2 2 2" xfId="21387"/>
    <cellStyle name="Calculation 9 3 3 2 3" xfId="21388"/>
    <cellStyle name="Calculation 9 3 3 3" xfId="21389"/>
    <cellStyle name="Calculation 9 3 3 3 2" xfId="21390"/>
    <cellStyle name="Calculation 9 3 3 3 2 2" xfId="21391"/>
    <cellStyle name="Calculation 9 3 3 3 3" xfId="21392"/>
    <cellStyle name="Calculation 9 3 3 4" xfId="21393"/>
    <cellStyle name="Calculation 9 3 3 4 2" xfId="21394"/>
    <cellStyle name="Calculation 9 3 3 5" xfId="21395"/>
    <cellStyle name="Calculation 9 3 4" xfId="10274"/>
    <cellStyle name="Calculation 9 3 4 2" xfId="15042"/>
    <cellStyle name="Calculation 9 3 4 2 2" xfId="21396"/>
    <cellStyle name="Calculation 9 3 4 3" xfId="21397"/>
    <cellStyle name="Calculation 9 3 5" xfId="9427"/>
    <cellStyle name="Calculation 9 3 5 2" xfId="21398"/>
    <cellStyle name="Calculation 9 3 5 2 2" xfId="21399"/>
    <cellStyle name="Calculation 9 3 5 3" xfId="21400"/>
    <cellStyle name="Calculation 9 3 6" xfId="21401"/>
    <cellStyle name="Calculation 9 3 6 2" xfId="21402"/>
    <cellStyle name="Calculation 9 3 7" xfId="21403"/>
    <cellStyle name="Calculation 9 4" xfId="6416"/>
    <cellStyle name="Calculation 9 4 2" xfId="11899"/>
    <cellStyle name="Calculation 9 4 2 2" xfId="21404"/>
    <cellStyle name="Calculation 9 4 2 2 2" xfId="21405"/>
    <cellStyle name="Calculation 9 4 2 3" xfId="21406"/>
    <cellStyle name="Calculation 9 4 3" xfId="21407"/>
    <cellStyle name="Calculation 9 4 3 2" xfId="21408"/>
    <cellStyle name="Calculation 9 4 3 2 2" xfId="21409"/>
    <cellStyle name="Calculation 9 4 3 3" xfId="21410"/>
    <cellStyle name="Calculation 9 4 4" xfId="21411"/>
    <cellStyle name="Calculation 9 4 4 2" xfId="21412"/>
    <cellStyle name="Calculation 9 4 5" xfId="21413"/>
    <cellStyle name="Calculation 9 5" xfId="7728"/>
    <cellStyle name="Calculation 9 5 2" xfId="13348"/>
    <cellStyle name="Calculation 9 5 2 2" xfId="21414"/>
    <cellStyle name="Calculation 9 5 2 2 2" xfId="21415"/>
    <cellStyle name="Calculation 9 5 2 3" xfId="21416"/>
    <cellStyle name="Calculation 9 5 3" xfId="21417"/>
    <cellStyle name="Calculation 9 5 3 2" xfId="21418"/>
    <cellStyle name="Calculation 9 5 3 2 2" xfId="21419"/>
    <cellStyle name="Calculation 9 5 3 3" xfId="21420"/>
    <cellStyle name="Calculation 9 5 4" xfId="21421"/>
    <cellStyle name="Calculation 9 5 4 2" xfId="21422"/>
    <cellStyle name="Calculation 9 5 5" xfId="21423"/>
    <cellStyle name="Calculation 9 6" xfId="9252"/>
    <cellStyle name="Calculation 9 6 2" xfId="14423"/>
    <cellStyle name="Calculation 9 6 2 2" xfId="21424"/>
    <cellStyle name="Calculation 9 6 3" xfId="21425"/>
    <cellStyle name="Calculation 9 7" xfId="9816"/>
    <cellStyle name="Calculation 9 7 2" xfId="21426"/>
    <cellStyle name="Calculation 9 7 2 2" xfId="21427"/>
    <cellStyle name="Calculation 9 7 3" xfId="21428"/>
    <cellStyle name="Calculation 9 8" xfId="21429"/>
    <cellStyle name="Calculation 9 8 2" xfId="21430"/>
    <cellStyle name="Calculation 9 9" xfId="21431"/>
    <cellStyle name="Check Cell" xfId="6288" builtinId="23" customBuiltin="1"/>
    <cellStyle name="Check Cell 2" xfId="1318"/>
    <cellStyle name="Check Cell 2 2" xfId="1319"/>
    <cellStyle name="Check Cell 3" xfId="1320"/>
    <cellStyle name="Check Cell 4" xfId="1321"/>
    <cellStyle name="Check Cell 4 2" xfId="1322"/>
    <cellStyle name="Check Cell 4 3" xfId="1323"/>
    <cellStyle name="Check Cell 5" xfId="1324"/>
    <cellStyle name="Check Cell 6" xfId="1325"/>
    <cellStyle name="Check Cell 7" xfId="1326"/>
    <cellStyle name="Check Cell 8" xfId="1327"/>
    <cellStyle name="Check Cell 9" xfId="1328"/>
    <cellStyle name="Comma" xfId="11566" builtinId="3"/>
    <cellStyle name="Comma 10" xfId="1329"/>
    <cellStyle name="Comma 10 2" xfId="1330"/>
    <cellStyle name="Comma 11" xfId="1331"/>
    <cellStyle name="Comma 11 10" xfId="1332"/>
    <cellStyle name="Comma 11 10 2" xfId="1333"/>
    <cellStyle name="Comma 11 11" xfId="1334"/>
    <cellStyle name="Comma 11 12" xfId="1335"/>
    <cellStyle name="Comma 11 2" xfId="1336"/>
    <cellStyle name="Comma 11 2 2" xfId="1337"/>
    <cellStyle name="Comma 11 2 2 2" xfId="1338"/>
    <cellStyle name="Comma 11 2 2 2 2" xfId="1339"/>
    <cellStyle name="Comma 11 2 2 2 2 2" xfId="1340"/>
    <cellStyle name="Comma 11 2 2 2 2 2 2" xfId="1341"/>
    <cellStyle name="Comma 11 2 2 2 2 3" xfId="1342"/>
    <cellStyle name="Comma 11 2 2 2 2 3 2" xfId="1343"/>
    <cellStyle name="Comma 11 2 2 2 2 4" xfId="1344"/>
    <cellStyle name="Comma 11 2 2 2 2 4 2" xfId="1345"/>
    <cellStyle name="Comma 11 2 2 2 2 5" xfId="1346"/>
    <cellStyle name="Comma 11 2 2 2 3" xfId="1347"/>
    <cellStyle name="Comma 11 2 2 2 3 2" xfId="1348"/>
    <cellStyle name="Comma 11 2 2 2 4" xfId="1349"/>
    <cellStyle name="Comma 11 2 2 2 4 2" xfId="1350"/>
    <cellStyle name="Comma 11 2 2 2 5" xfId="1351"/>
    <cellStyle name="Comma 11 2 2 2 5 2" xfId="1352"/>
    <cellStyle name="Comma 11 2 2 2 6" xfId="1353"/>
    <cellStyle name="Comma 11 2 2 3" xfId="1354"/>
    <cellStyle name="Comma 11 2 2 3 2" xfId="1355"/>
    <cellStyle name="Comma 11 2 2 3 2 2" xfId="1356"/>
    <cellStyle name="Comma 11 2 2 3 3" xfId="1357"/>
    <cellStyle name="Comma 11 2 2 3 3 2" xfId="1358"/>
    <cellStyle name="Comma 11 2 2 3 4" xfId="1359"/>
    <cellStyle name="Comma 11 2 2 3 4 2" xfId="1360"/>
    <cellStyle name="Comma 11 2 2 3 5" xfId="1361"/>
    <cellStyle name="Comma 11 2 2 4" xfId="1362"/>
    <cellStyle name="Comma 11 2 2 4 2" xfId="1363"/>
    <cellStyle name="Comma 11 2 2 5" xfId="1364"/>
    <cellStyle name="Comma 11 2 2 5 2" xfId="1365"/>
    <cellStyle name="Comma 11 2 2 6" xfId="1366"/>
    <cellStyle name="Comma 11 2 2 6 2" xfId="1367"/>
    <cellStyle name="Comma 11 2 2 7" xfId="1368"/>
    <cellStyle name="Comma 11 2 3" xfId="1369"/>
    <cellStyle name="Comma 11 2 3 2" xfId="1370"/>
    <cellStyle name="Comma 11 2 3 2 2" xfId="1371"/>
    <cellStyle name="Comma 11 2 3 2 2 2" xfId="1372"/>
    <cellStyle name="Comma 11 2 3 2 3" xfId="1373"/>
    <cellStyle name="Comma 11 2 3 2 3 2" xfId="1374"/>
    <cellStyle name="Comma 11 2 3 2 4" xfId="1375"/>
    <cellStyle name="Comma 11 2 3 2 4 2" xfId="1376"/>
    <cellStyle name="Comma 11 2 3 2 5" xfId="1377"/>
    <cellStyle name="Comma 11 2 3 3" xfId="1378"/>
    <cellStyle name="Comma 11 2 3 3 2" xfId="1379"/>
    <cellStyle name="Comma 11 2 3 4" xfId="1380"/>
    <cellStyle name="Comma 11 2 3 4 2" xfId="1381"/>
    <cellStyle name="Comma 11 2 3 5" xfId="1382"/>
    <cellStyle name="Comma 11 2 3 5 2" xfId="1383"/>
    <cellStyle name="Comma 11 2 3 6" xfId="1384"/>
    <cellStyle name="Comma 11 2 4" xfId="1385"/>
    <cellStyle name="Comma 11 2 4 2" xfId="1386"/>
    <cellStyle name="Comma 11 2 4 2 2" xfId="1387"/>
    <cellStyle name="Comma 11 2 4 3" xfId="1388"/>
    <cellStyle name="Comma 11 2 4 3 2" xfId="1389"/>
    <cellStyle name="Comma 11 2 4 4" xfId="1390"/>
    <cellStyle name="Comma 11 2 4 4 2" xfId="1391"/>
    <cellStyle name="Comma 11 2 4 5" xfId="1392"/>
    <cellStyle name="Comma 11 2 5" xfId="1393"/>
    <cellStyle name="Comma 11 2 5 2" xfId="1394"/>
    <cellStyle name="Comma 11 2 6" xfId="1395"/>
    <cellStyle name="Comma 11 2 6 2" xfId="1396"/>
    <cellStyle name="Comma 11 2 7" xfId="1397"/>
    <cellStyle name="Comma 11 2 7 2" xfId="1398"/>
    <cellStyle name="Comma 11 2 8" xfId="1399"/>
    <cellStyle name="Comma 11 3" xfId="1400"/>
    <cellStyle name="Comma 11 3 2" xfId="1401"/>
    <cellStyle name="Comma 11 3 2 2" xfId="1402"/>
    <cellStyle name="Comma 11 3 2 2 2" xfId="1403"/>
    <cellStyle name="Comma 11 3 2 2 2 2" xfId="1404"/>
    <cellStyle name="Comma 11 3 2 2 3" xfId="1405"/>
    <cellStyle name="Comma 11 3 2 2 3 2" xfId="1406"/>
    <cellStyle name="Comma 11 3 2 2 4" xfId="1407"/>
    <cellStyle name="Comma 11 3 2 2 4 2" xfId="1408"/>
    <cellStyle name="Comma 11 3 2 2 5" xfId="1409"/>
    <cellStyle name="Comma 11 3 2 3" xfId="1410"/>
    <cellStyle name="Comma 11 3 2 3 2" xfId="1411"/>
    <cellStyle name="Comma 11 3 2 4" xfId="1412"/>
    <cellStyle name="Comma 11 3 2 4 2" xfId="1413"/>
    <cellStyle name="Comma 11 3 2 5" xfId="1414"/>
    <cellStyle name="Comma 11 3 2 5 2" xfId="1415"/>
    <cellStyle name="Comma 11 3 2 6" xfId="1416"/>
    <cellStyle name="Comma 11 3 3" xfId="1417"/>
    <cellStyle name="Comma 11 3 3 2" xfId="1418"/>
    <cellStyle name="Comma 11 3 3 2 2" xfId="1419"/>
    <cellStyle name="Comma 11 3 3 3" xfId="1420"/>
    <cellStyle name="Comma 11 3 3 3 2" xfId="1421"/>
    <cellStyle name="Comma 11 3 3 4" xfId="1422"/>
    <cellStyle name="Comma 11 3 3 4 2" xfId="1423"/>
    <cellStyle name="Comma 11 3 3 5" xfId="1424"/>
    <cellStyle name="Comma 11 3 4" xfId="1425"/>
    <cellStyle name="Comma 11 3 4 2" xfId="1426"/>
    <cellStyle name="Comma 11 3 5" xfId="1427"/>
    <cellStyle name="Comma 11 3 5 2" xfId="1428"/>
    <cellStyle name="Comma 11 3 6" xfId="1429"/>
    <cellStyle name="Comma 11 3 6 2" xfId="1430"/>
    <cellStyle name="Comma 11 3 7" xfId="1431"/>
    <cellStyle name="Comma 11 4" xfId="1432"/>
    <cellStyle name="Comma 11 4 2" xfId="1433"/>
    <cellStyle name="Comma 11 4 2 2" xfId="1434"/>
    <cellStyle name="Comma 11 4 2 2 2" xfId="1435"/>
    <cellStyle name="Comma 11 4 2 3" xfId="1436"/>
    <cellStyle name="Comma 11 4 2 3 2" xfId="1437"/>
    <cellStyle name="Comma 11 4 2 4" xfId="1438"/>
    <cellStyle name="Comma 11 4 2 4 2" xfId="1439"/>
    <cellStyle name="Comma 11 4 2 5" xfId="1440"/>
    <cellStyle name="Comma 11 4 3" xfId="1441"/>
    <cellStyle name="Comma 11 4 3 2" xfId="1442"/>
    <cellStyle name="Comma 11 4 4" xfId="1443"/>
    <cellStyle name="Comma 11 4 4 2" xfId="1444"/>
    <cellStyle name="Comma 11 4 5" xfId="1445"/>
    <cellStyle name="Comma 11 4 5 2" xfId="1446"/>
    <cellStyle name="Comma 11 4 6" xfId="1447"/>
    <cellStyle name="Comma 11 5" xfId="1448"/>
    <cellStyle name="Comma 11 5 2" xfId="1449"/>
    <cellStyle name="Comma 11 5 2 2" xfId="1450"/>
    <cellStyle name="Comma 11 5 3" xfId="1451"/>
    <cellStyle name="Comma 11 5 3 2" xfId="1452"/>
    <cellStyle name="Comma 11 5 4" xfId="1453"/>
    <cellStyle name="Comma 11 5 4 2" xfId="1454"/>
    <cellStyle name="Comma 11 5 5" xfId="1455"/>
    <cellStyle name="Comma 11 6" xfId="1456"/>
    <cellStyle name="Comma 11 6 2" xfId="1457"/>
    <cellStyle name="Comma 11 7" xfId="1458"/>
    <cellStyle name="Comma 11 7 2" xfId="1459"/>
    <cellStyle name="Comma 11 8" xfId="1460"/>
    <cellStyle name="Comma 11 8 2" xfId="1461"/>
    <cellStyle name="Comma 11 9" xfId="1462"/>
    <cellStyle name="Comma 11 9 2" xfId="1463"/>
    <cellStyle name="Comma 12" xfId="1464"/>
    <cellStyle name="Comma 12 10" xfId="1465"/>
    <cellStyle name="Comma 12 2" xfId="1466"/>
    <cellStyle name="Comma 12 2 2" xfId="1467"/>
    <cellStyle name="Comma 12 2 2 2" xfId="1468"/>
    <cellStyle name="Comma 12 2 2 2 2" xfId="1469"/>
    <cellStyle name="Comma 12 2 2 2 2 2" xfId="1470"/>
    <cellStyle name="Comma 12 2 2 2 3" xfId="1471"/>
    <cellStyle name="Comma 12 2 2 2 3 2" xfId="1472"/>
    <cellStyle name="Comma 12 2 2 2 4" xfId="1473"/>
    <cellStyle name="Comma 12 2 2 2 4 2" xfId="1474"/>
    <cellStyle name="Comma 12 2 2 2 5" xfId="1475"/>
    <cellStyle name="Comma 12 2 2 3" xfId="1476"/>
    <cellStyle name="Comma 12 2 2 3 2" xfId="1477"/>
    <cellStyle name="Comma 12 2 2 4" xfId="1478"/>
    <cellStyle name="Comma 12 2 2 4 2" xfId="1479"/>
    <cellStyle name="Comma 12 2 2 5" xfId="1480"/>
    <cellStyle name="Comma 12 2 2 5 2" xfId="1481"/>
    <cellStyle name="Comma 12 2 2 6" xfId="1482"/>
    <cellStyle name="Comma 12 2 3" xfId="1483"/>
    <cellStyle name="Comma 12 2 3 2" xfId="1484"/>
    <cellStyle name="Comma 12 2 3 2 2" xfId="1485"/>
    <cellStyle name="Comma 12 2 3 3" xfId="1486"/>
    <cellStyle name="Comma 12 2 3 3 2" xfId="1487"/>
    <cellStyle name="Comma 12 2 3 4" xfId="1488"/>
    <cellStyle name="Comma 12 2 3 4 2" xfId="1489"/>
    <cellStyle name="Comma 12 2 3 5" xfId="1490"/>
    <cellStyle name="Comma 12 2 4" xfId="1491"/>
    <cellStyle name="Comma 12 2 4 2" xfId="1492"/>
    <cellStyle name="Comma 12 2 5" xfId="1493"/>
    <cellStyle name="Comma 12 2 5 2" xfId="1494"/>
    <cellStyle name="Comma 12 2 6" xfId="1495"/>
    <cellStyle name="Comma 12 2 6 2" xfId="1496"/>
    <cellStyle name="Comma 12 2 7" xfId="1497"/>
    <cellStyle name="Comma 12 3" xfId="1498"/>
    <cellStyle name="Comma 12 3 2" xfId="1499"/>
    <cellStyle name="Comma 12 3 2 2" xfId="1500"/>
    <cellStyle name="Comma 12 3 2 2 2" xfId="1501"/>
    <cellStyle name="Comma 12 3 2 3" xfId="1502"/>
    <cellStyle name="Comma 12 3 2 3 2" xfId="1503"/>
    <cellStyle name="Comma 12 3 2 4" xfId="1504"/>
    <cellStyle name="Comma 12 3 2 4 2" xfId="1505"/>
    <cellStyle name="Comma 12 3 2 5" xfId="1506"/>
    <cellStyle name="Comma 12 3 3" xfId="1507"/>
    <cellStyle name="Comma 12 3 3 2" xfId="1508"/>
    <cellStyle name="Comma 12 3 4" xfId="1509"/>
    <cellStyle name="Comma 12 3 4 2" xfId="1510"/>
    <cellStyle name="Comma 12 3 5" xfId="1511"/>
    <cellStyle name="Comma 12 3 5 2" xfId="1512"/>
    <cellStyle name="Comma 12 3 6" xfId="1513"/>
    <cellStyle name="Comma 12 4" xfId="1514"/>
    <cellStyle name="Comma 12 4 2" xfId="1515"/>
    <cellStyle name="Comma 12 4 2 2" xfId="1516"/>
    <cellStyle name="Comma 12 4 3" xfId="1517"/>
    <cellStyle name="Comma 12 4 3 2" xfId="1518"/>
    <cellStyle name="Comma 12 4 4" xfId="1519"/>
    <cellStyle name="Comma 12 4 4 2" xfId="1520"/>
    <cellStyle name="Comma 12 4 5" xfId="1521"/>
    <cellStyle name="Comma 12 5" xfId="1522"/>
    <cellStyle name="Comma 12 5 2" xfId="1523"/>
    <cellStyle name="Comma 12 6" xfId="1524"/>
    <cellStyle name="Comma 12 6 2" xfId="1525"/>
    <cellStyle name="Comma 12 7" xfId="1526"/>
    <cellStyle name="Comma 12 7 2" xfId="1527"/>
    <cellStyle name="Comma 12 8" xfId="1528"/>
    <cellStyle name="Comma 12 9" xfId="1529"/>
    <cellStyle name="Comma 13" xfId="1530"/>
    <cellStyle name="Comma 14" xfId="1531"/>
    <cellStyle name="Comma 14 2" xfId="1532"/>
    <cellStyle name="Comma 15" xfId="1533"/>
    <cellStyle name="Comma 16" xfId="1534"/>
    <cellStyle name="Comma 17" xfId="1535"/>
    <cellStyle name="Comma 18" xfId="1536"/>
    <cellStyle name="Comma 18 2" xfId="1537"/>
    <cellStyle name="Comma 19" xfId="1538"/>
    <cellStyle name="Comma 2" xfId="1539"/>
    <cellStyle name="Comma 2 10" xfId="15683"/>
    <cellStyle name="Comma 2 10 2" xfId="15822"/>
    <cellStyle name="Comma 2 11" xfId="15733"/>
    <cellStyle name="Comma 2 2" xfId="1540"/>
    <cellStyle name="Comma 2 2 2" xfId="11570"/>
    <cellStyle name="Comma 2 2 3" xfId="14228"/>
    <cellStyle name="Comma 2 2 3 2" xfId="15745"/>
    <cellStyle name="Comma 2 2 3 3" xfId="15816"/>
    <cellStyle name="Comma 2 2 4" xfId="14214"/>
    <cellStyle name="Comma 2 2 5" xfId="15684"/>
    <cellStyle name="Comma 2 2 5 2" xfId="15823"/>
    <cellStyle name="Comma 2 2 6" xfId="15734"/>
    <cellStyle name="Comma 2 3" xfId="1541"/>
    <cellStyle name="Comma 2 3 2" xfId="1542"/>
    <cellStyle name="Comma 2 3 2 2" xfId="14235"/>
    <cellStyle name="Comma 2 3 2 2 2" xfId="15659"/>
    <cellStyle name="Comma 2 3 2 2 3" xfId="14277"/>
    <cellStyle name="Comma 2 3 3" xfId="14221"/>
    <cellStyle name="Comma 2 4" xfId="1543"/>
    <cellStyle name="Comma 2 4 2" xfId="1544"/>
    <cellStyle name="Comma 2 4 3" xfId="14234"/>
    <cellStyle name="Comma 2 4 3 2" xfId="15658"/>
    <cellStyle name="Comma 2 4 3 3" xfId="14278"/>
    <cellStyle name="Comma 2 4 4" xfId="15693"/>
    <cellStyle name="Comma 2 4 5" xfId="15756"/>
    <cellStyle name="Comma 2 5" xfId="1545"/>
    <cellStyle name="Comma 2 5 2" xfId="14243"/>
    <cellStyle name="Comma 2 5 2 2" xfId="14267"/>
    <cellStyle name="Comma 2 5 3" xfId="14226"/>
    <cellStyle name="Comma 2 5 3 2" xfId="15652"/>
    <cellStyle name="Comma 2 5 3 3" xfId="14279"/>
    <cellStyle name="Comma 2 5 4" xfId="15694"/>
    <cellStyle name="Comma 2 5 5" xfId="15757"/>
    <cellStyle name="Comma 2 6" xfId="1546"/>
    <cellStyle name="Comma 2 6 10" xfId="1547"/>
    <cellStyle name="Comma 2 6 11" xfId="1548"/>
    <cellStyle name="Comma 2 6 12" xfId="14261"/>
    <cellStyle name="Comma 2 6 13" xfId="15748"/>
    <cellStyle name="Comma 2 6 14" xfId="15758"/>
    <cellStyle name="Comma 2 6 2" xfId="1549"/>
    <cellStyle name="Comma 2 6 2 2" xfId="1550"/>
    <cellStyle name="Comma 2 6 2 2 2" xfId="1551"/>
    <cellStyle name="Comma 2 6 2 2 2 2" xfId="1552"/>
    <cellStyle name="Comma 2 6 2 2 2 2 2" xfId="1553"/>
    <cellStyle name="Comma 2 6 2 2 2 3" xfId="1554"/>
    <cellStyle name="Comma 2 6 2 2 2 3 2" xfId="1555"/>
    <cellStyle name="Comma 2 6 2 2 2 4" xfId="1556"/>
    <cellStyle name="Comma 2 6 2 2 2 4 2" xfId="1557"/>
    <cellStyle name="Comma 2 6 2 2 2 5" xfId="1558"/>
    <cellStyle name="Comma 2 6 2 2 3" xfId="1559"/>
    <cellStyle name="Comma 2 6 2 2 3 2" xfId="1560"/>
    <cellStyle name="Comma 2 6 2 2 4" xfId="1561"/>
    <cellStyle name="Comma 2 6 2 2 4 2" xfId="1562"/>
    <cellStyle name="Comma 2 6 2 2 5" xfId="1563"/>
    <cellStyle name="Comma 2 6 2 2 5 2" xfId="1564"/>
    <cellStyle name="Comma 2 6 2 2 6" xfId="1565"/>
    <cellStyle name="Comma 2 6 2 3" xfId="1566"/>
    <cellStyle name="Comma 2 6 2 3 2" xfId="1567"/>
    <cellStyle name="Comma 2 6 2 3 2 2" xfId="1568"/>
    <cellStyle name="Comma 2 6 2 3 3" xfId="1569"/>
    <cellStyle name="Comma 2 6 2 3 3 2" xfId="1570"/>
    <cellStyle name="Comma 2 6 2 3 4" xfId="1571"/>
    <cellStyle name="Comma 2 6 2 3 4 2" xfId="1572"/>
    <cellStyle name="Comma 2 6 2 3 5" xfId="1573"/>
    <cellStyle name="Comma 2 6 2 4" xfId="1574"/>
    <cellStyle name="Comma 2 6 2 4 2" xfId="1575"/>
    <cellStyle name="Comma 2 6 2 5" xfId="1576"/>
    <cellStyle name="Comma 2 6 2 5 2" xfId="1577"/>
    <cellStyle name="Comma 2 6 2 6" xfId="1578"/>
    <cellStyle name="Comma 2 6 2 6 2" xfId="1579"/>
    <cellStyle name="Comma 2 6 2 7" xfId="1580"/>
    <cellStyle name="Comma 2 6 3" xfId="1581"/>
    <cellStyle name="Comma 2 6 3 2" xfId="1582"/>
    <cellStyle name="Comma 2 6 3 2 2" xfId="1583"/>
    <cellStyle name="Comma 2 6 3 2 2 2" xfId="1584"/>
    <cellStyle name="Comma 2 6 3 2 3" xfId="1585"/>
    <cellStyle name="Comma 2 6 3 2 3 2" xfId="1586"/>
    <cellStyle name="Comma 2 6 3 2 4" xfId="1587"/>
    <cellStyle name="Comma 2 6 3 2 4 2" xfId="1588"/>
    <cellStyle name="Comma 2 6 3 2 5" xfId="1589"/>
    <cellStyle name="Comma 2 6 3 3" xfId="1590"/>
    <cellStyle name="Comma 2 6 3 3 2" xfId="1591"/>
    <cellStyle name="Comma 2 6 3 4" xfId="1592"/>
    <cellStyle name="Comma 2 6 3 4 2" xfId="1593"/>
    <cellStyle name="Comma 2 6 3 5" xfId="1594"/>
    <cellStyle name="Comma 2 6 3 5 2" xfId="1595"/>
    <cellStyle name="Comma 2 6 3 6" xfId="1596"/>
    <cellStyle name="Comma 2 6 4" xfId="1597"/>
    <cellStyle name="Comma 2 6 4 2" xfId="1598"/>
    <cellStyle name="Comma 2 6 4 2 2" xfId="1599"/>
    <cellStyle name="Comma 2 6 4 3" xfId="1600"/>
    <cellStyle name="Comma 2 6 4 3 2" xfId="1601"/>
    <cellStyle name="Comma 2 6 4 4" xfId="1602"/>
    <cellStyle name="Comma 2 6 4 4 2" xfId="1603"/>
    <cellStyle name="Comma 2 6 4 5" xfId="1604"/>
    <cellStyle name="Comma 2 6 5" xfId="1605"/>
    <cellStyle name="Comma 2 6 5 2" xfId="1606"/>
    <cellStyle name="Comma 2 6 6" xfId="1607"/>
    <cellStyle name="Comma 2 6 6 2" xfId="1608"/>
    <cellStyle name="Comma 2 6 7" xfId="1609"/>
    <cellStyle name="Comma 2 6 7 2" xfId="1610"/>
    <cellStyle name="Comma 2 6 8" xfId="1611"/>
    <cellStyle name="Comma 2 6 8 2" xfId="1612"/>
    <cellStyle name="Comma 2 6 9" xfId="1613"/>
    <cellStyle name="Comma 2 6 9 2" xfId="1614"/>
    <cellStyle name="Comma 2 7" xfId="1615"/>
    <cellStyle name="Comma 2 8" xfId="1616"/>
    <cellStyle name="Comma 2 8 2" xfId="1617"/>
    <cellStyle name="Comma 2 8 2 2" xfId="1618"/>
    <cellStyle name="Comma 2 8 3" xfId="1619"/>
    <cellStyle name="Comma 2 8 4" xfId="1620"/>
    <cellStyle name="Comma 2 9" xfId="14207"/>
    <cellStyle name="Comma 2_Major Customer Project Data_15Nov2012" xfId="1621"/>
    <cellStyle name="Comma 20" xfId="1622"/>
    <cellStyle name="Comma 20 2" xfId="1623"/>
    <cellStyle name="Comma 21" xfId="1624"/>
    <cellStyle name="Comma 21 2" xfId="1625"/>
    <cellStyle name="Comma 22" xfId="1626"/>
    <cellStyle name="Comma 23" xfId="1627"/>
    <cellStyle name="Comma 24" xfId="1628"/>
    <cellStyle name="Comma 25" xfId="15639"/>
    <cellStyle name="Comma 26" xfId="15690"/>
    <cellStyle name="Comma 26 2" xfId="15829"/>
    <cellStyle name="Comma 27" xfId="15746"/>
    <cellStyle name="Comma 28" xfId="21432"/>
    <cellStyle name="Comma 29" xfId="21433"/>
    <cellStyle name="Comma 3" xfId="1629"/>
    <cellStyle name="Comma 3 2" xfId="1630"/>
    <cellStyle name="Comma 3 3" xfId="1631"/>
    <cellStyle name="Comma 3 3 2" xfId="14262"/>
    <cellStyle name="Comma 3 3 3" xfId="15749"/>
    <cellStyle name="Comma 3 3 4" xfId="15760"/>
    <cellStyle name="Comma 3 4" xfId="14208"/>
    <cellStyle name="Comma 3 5" xfId="14215"/>
    <cellStyle name="Comma 3 5 2" xfId="15643"/>
    <cellStyle name="Comma 3 5 3" xfId="14280"/>
    <cellStyle name="Comma 3 6" xfId="15685"/>
    <cellStyle name="Comma 3 6 2" xfId="15695"/>
    <cellStyle name="Comma 3 6 3" xfId="15824"/>
    <cellStyle name="Comma 3 7" xfId="15735"/>
    <cellStyle name="Comma 3 8" xfId="15759"/>
    <cellStyle name="Comma 30" xfId="21434"/>
    <cellStyle name="Comma 4" xfId="1632"/>
    <cellStyle name="Comma 4 2" xfId="1633"/>
    <cellStyle name="Comma 4 2 2" xfId="14242"/>
    <cellStyle name="Comma 4 2 2 2" xfId="15666"/>
    <cellStyle name="Comma 4 2 2 3" xfId="14282"/>
    <cellStyle name="Comma 4 2 3" xfId="15697"/>
    <cellStyle name="Comma 4 2 4" xfId="15762"/>
    <cellStyle name="Comma 4 3" xfId="1634"/>
    <cellStyle name="Comma 4 3 2" xfId="14268"/>
    <cellStyle name="Comma 4 3 3" xfId="15763"/>
    <cellStyle name="Comma 4 4" xfId="14236"/>
    <cellStyle name="Comma 4 4 2" xfId="15660"/>
    <cellStyle name="Comma 4 4 3" xfId="14281"/>
    <cellStyle name="Comma 4 5" xfId="15696"/>
    <cellStyle name="Comma 4 6" xfId="15761"/>
    <cellStyle name="Comma 5" xfId="1635"/>
    <cellStyle name="Comma 5 2" xfId="1636"/>
    <cellStyle name="Comma 5 2 2" xfId="14266"/>
    <cellStyle name="Comma 5 2 3" xfId="15765"/>
    <cellStyle name="Comma 5 3" xfId="1637"/>
    <cellStyle name="Comma 5 4" xfId="1638"/>
    <cellStyle name="Comma 5 5" xfId="1639"/>
    <cellStyle name="Comma 5 6" xfId="14246"/>
    <cellStyle name="Comma 5 6 2" xfId="15669"/>
    <cellStyle name="Comma 5 6 3" xfId="14283"/>
    <cellStyle name="Comma 5 7" xfId="15698"/>
    <cellStyle name="Comma 5 8" xfId="15764"/>
    <cellStyle name="Comma 6" xfId="1640"/>
    <cellStyle name="Comma 6 2" xfId="1641"/>
    <cellStyle name="Comma 6 2 2" xfId="14269"/>
    <cellStyle name="Comma 6 2 3" xfId="15767"/>
    <cellStyle name="Comma 6 3" xfId="1642"/>
    <cellStyle name="Comma 6 4" xfId="14249"/>
    <cellStyle name="Comma 6 4 2" xfId="15672"/>
    <cellStyle name="Comma 6 4 3" xfId="14284"/>
    <cellStyle name="Comma 6 5" xfId="15699"/>
    <cellStyle name="Comma 6 6" xfId="15766"/>
    <cellStyle name="Comma 7" xfId="1643"/>
    <cellStyle name="Comma 7 2" xfId="1644"/>
    <cellStyle name="Comma 7 3" xfId="1645"/>
    <cellStyle name="Comma 7 4" xfId="1646"/>
    <cellStyle name="Comma 7 4 2" xfId="1647"/>
    <cellStyle name="Comma 7 4 2 2" xfId="1648"/>
    <cellStyle name="Comma 7 4 2 2 2" xfId="1649"/>
    <cellStyle name="Comma 7 4 2 2 2 2" xfId="1650"/>
    <cellStyle name="Comma 7 4 2 2 3" xfId="1651"/>
    <cellStyle name="Comma 7 4 2 2 3 2" xfId="1652"/>
    <cellStyle name="Comma 7 4 2 2 4" xfId="1653"/>
    <cellStyle name="Comma 7 4 2 2 4 2" xfId="1654"/>
    <cellStyle name="Comma 7 4 2 2 5" xfId="1655"/>
    <cellStyle name="Comma 7 4 2 3" xfId="1656"/>
    <cellStyle name="Comma 7 4 2 3 2" xfId="1657"/>
    <cellStyle name="Comma 7 4 2 4" xfId="1658"/>
    <cellStyle name="Comma 7 4 2 4 2" xfId="1659"/>
    <cellStyle name="Comma 7 4 2 5" xfId="1660"/>
    <cellStyle name="Comma 7 4 2 5 2" xfId="1661"/>
    <cellStyle name="Comma 7 4 2 6" xfId="1662"/>
    <cellStyle name="Comma 7 4 3" xfId="1663"/>
    <cellStyle name="Comma 7 4 3 2" xfId="1664"/>
    <cellStyle name="Comma 7 4 3 2 2" xfId="1665"/>
    <cellStyle name="Comma 7 4 3 3" xfId="1666"/>
    <cellStyle name="Comma 7 4 3 3 2" xfId="1667"/>
    <cellStyle name="Comma 7 4 3 4" xfId="1668"/>
    <cellStyle name="Comma 7 4 3 4 2" xfId="1669"/>
    <cellStyle name="Comma 7 4 3 5" xfId="1670"/>
    <cellStyle name="Comma 7 4 4" xfId="1671"/>
    <cellStyle name="Comma 7 4 4 2" xfId="1672"/>
    <cellStyle name="Comma 7 4 5" xfId="1673"/>
    <cellStyle name="Comma 7 4 5 2" xfId="1674"/>
    <cellStyle name="Comma 7 4 6" xfId="1675"/>
    <cellStyle name="Comma 7 4 6 2" xfId="1676"/>
    <cellStyle name="Comma 7 4 7" xfId="1677"/>
    <cellStyle name="Comma 7 5" xfId="15768"/>
    <cellStyle name="Comma 8" xfId="1678"/>
    <cellStyle name="Comma 8 10" xfId="1679"/>
    <cellStyle name="Comma 8 10 2" xfId="1680"/>
    <cellStyle name="Comma 8 11" xfId="1681"/>
    <cellStyle name="Comma 8 11 2" xfId="1682"/>
    <cellStyle name="Comma 8 12" xfId="1683"/>
    <cellStyle name="Comma 8 13" xfId="1684"/>
    <cellStyle name="Comma 8 14" xfId="14264"/>
    <cellStyle name="Comma 8 15" xfId="15755"/>
    <cellStyle name="Comma 8 16" xfId="15769"/>
    <cellStyle name="Comma 8 2" xfId="1685"/>
    <cellStyle name="Comma 8 2 10" xfId="1686"/>
    <cellStyle name="Comma 8 2 10 2" xfId="1687"/>
    <cellStyle name="Comma 8 2 11" xfId="1688"/>
    <cellStyle name="Comma 8 2 12" xfId="1689"/>
    <cellStyle name="Comma 8 2 2" xfId="1690"/>
    <cellStyle name="Comma 8 2 2 2" xfId="1691"/>
    <cellStyle name="Comma 8 2 2 2 2" xfId="1692"/>
    <cellStyle name="Comma 8 2 2 2 2 2" xfId="1693"/>
    <cellStyle name="Comma 8 2 2 2 2 2 2" xfId="1694"/>
    <cellStyle name="Comma 8 2 2 2 2 2 2 2" xfId="1695"/>
    <cellStyle name="Comma 8 2 2 2 2 2 3" xfId="1696"/>
    <cellStyle name="Comma 8 2 2 2 2 2 3 2" xfId="1697"/>
    <cellStyle name="Comma 8 2 2 2 2 2 4" xfId="1698"/>
    <cellStyle name="Comma 8 2 2 2 2 2 4 2" xfId="1699"/>
    <cellStyle name="Comma 8 2 2 2 2 2 5" xfId="1700"/>
    <cellStyle name="Comma 8 2 2 2 2 3" xfId="1701"/>
    <cellStyle name="Comma 8 2 2 2 2 3 2" xfId="1702"/>
    <cellStyle name="Comma 8 2 2 2 2 4" xfId="1703"/>
    <cellStyle name="Comma 8 2 2 2 2 4 2" xfId="1704"/>
    <cellStyle name="Comma 8 2 2 2 2 5" xfId="1705"/>
    <cellStyle name="Comma 8 2 2 2 2 5 2" xfId="1706"/>
    <cellStyle name="Comma 8 2 2 2 2 6" xfId="1707"/>
    <cellStyle name="Comma 8 2 2 2 3" xfId="1708"/>
    <cellStyle name="Comma 8 2 2 2 3 2" xfId="1709"/>
    <cellStyle name="Comma 8 2 2 2 3 2 2" xfId="1710"/>
    <cellStyle name="Comma 8 2 2 2 3 3" xfId="1711"/>
    <cellStyle name="Comma 8 2 2 2 3 3 2" xfId="1712"/>
    <cellStyle name="Comma 8 2 2 2 3 4" xfId="1713"/>
    <cellStyle name="Comma 8 2 2 2 3 4 2" xfId="1714"/>
    <cellStyle name="Comma 8 2 2 2 3 5" xfId="1715"/>
    <cellStyle name="Comma 8 2 2 2 4" xfId="1716"/>
    <cellStyle name="Comma 8 2 2 2 4 2" xfId="1717"/>
    <cellStyle name="Comma 8 2 2 2 5" xfId="1718"/>
    <cellStyle name="Comma 8 2 2 2 5 2" xfId="1719"/>
    <cellStyle name="Comma 8 2 2 2 6" xfId="1720"/>
    <cellStyle name="Comma 8 2 2 2 6 2" xfId="1721"/>
    <cellStyle name="Comma 8 2 2 2 7" xfId="1722"/>
    <cellStyle name="Comma 8 2 2 3" xfId="1723"/>
    <cellStyle name="Comma 8 2 2 3 2" xfId="1724"/>
    <cellStyle name="Comma 8 2 2 3 2 2" xfId="1725"/>
    <cellStyle name="Comma 8 2 2 3 2 2 2" xfId="1726"/>
    <cellStyle name="Comma 8 2 2 3 2 3" xfId="1727"/>
    <cellStyle name="Comma 8 2 2 3 2 3 2" xfId="1728"/>
    <cellStyle name="Comma 8 2 2 3 2 4" xfId="1729"/>
    <cellStyle name="Comma 8 2 2 3 2 4 2" xfId="1730"/>
    <cellStyle name="Comma 8 2 2 3 2 5" xfId="1731"/>
    <cellStyle name="Comma 8 2 2 3 3" xfId="1732"/>
    <cellStyle name="Comma 8 2 2 3 3 2" xfId="1733"/>
    <cellStyle name="Comma 8 2 2 3 4" xfId="1734"/>
    <cellStyle name="Comma 8 2 2 3 4 2" xfId="1735"/>
    <cellStyle name="Comma 8 2 2 3 5" xfId="1736"/>
    <cellStyle name="Comma 8 2 2 3 5 2" xfId="1737"/>
    <cellStyle name="Comma 8 2 2 3 6" xfId="1738"/>
    <cellStyle name="Comma 8 2 2 4" xfId="1739"/>
    <cellStyle name="Comma 8 2 2 4 2" xfId="1740"/>
    <cellStyle name="Comma 8 2 2 4 2 2" xfId="1741"/>
    <cellStyle name="Comma 8 2 2 4 3" xfId="1742"/>
    <cellStyle name="Comma 8 2 2 4 3 2" xfId="1743"/>
    <cellStyle name="Comma 8 2 2 4 4" xfId="1744"/>
    <cellStyle name="Comma 8 2 2 4 4 2" xfId="1745"/>
    <cellStyle name="Comma 8 2 2 4 5" xfId="1746"/>
    <cellStyle name="Comma 8 2 2 5" xfId="1747"/>
    <cellStyle name="Comma 8 2 2 5 2" xfId="1748"/>
    <cellStyle name="Comma 8 2 2 6" xfId="1749"/>
    <cellStyle name="Comma 8 2 2 6 2" xfId="1750"/>
    <cellStyle name="Comma 8 2 2 7" xfId="1751"/>
    <cellStyle name="Comma 8 2 2 7 2" xfId="1752"/>
    <cellStyle name="Comma 8 2 2 8" xfId="1753"/>
    <cellStyle name="Comma 8 2 3" xfId="1754"/>
    <cellStyle name="Comma 8 2 3 2" xfId="1755"/>
    <cellStyle name="Comma 8 2 3 2 2" xfId="1756"/>
    <cellStyle name="Comma 8 2 3 2 2 2" xfId="1757"/>
    <cellStyle name="Comma 8 2 3 2 2 2 2" xfId="1758"/>
    <cellStyle name="Comma 8 2 3 2 2 3" xfId="1759"/>
    <cellStyle name="Comma 8 2 3 2 2 3 2" xfId="1760"/>
    <cellStyle name="Comma 8 2 3 2 2 4" xfId="1761"/>
    <cellStyle name="Comma 8 2 3 2 2 4 2" xfId="1762"/>
    <cellStyle name="Comma 8 2 3 2 2 5" xfId="1763"/>
    <cellStyle name="Comma 8 2 3 2 3" xfId="1764"/>
    <cellStyle name="Comma 8 2 3 2 3 2" xfId="1765"/>
    <cellStyle name="Comma 8 2 3 2 4" xfId="1766"/>
    <cellStyle name="Comma 8 2 3 2 4 2" xfId="1767"/>
    <cellStyle name="Comma 8 2 3 2 5" xfId="1768"/>
    <cellStyle name="Comma 8 2 3 2 5 2" xfId="1769"/>
    <cellStyle name="Comma 8 2 3 2 6" xfId="1770"/>
    <cellStyle name="Comma 8 2 3 3" xfId="1771"/>
    <cellStyle name="Comma 8 2 3 3 2" xfId="1772"/>
    <cellStyle name="Comma 8 2 3 3 2 2" xfId="1773"/>
    <cellStyle name="Comma 8 2 3 3 3" xfId="1774"/>
    <cellStyle name="Comma 8 2 3 3 3 2" xfId="1775"/>
    <cellStyle name="Comma 8 2 3 3 4" xfId="1776"/>
    <cellStyle name="Comma 8 2 3 3 4 2" xfId="1777"/>
    <cellStyle name="Comma 8 2 3 3 5" xfId="1778"/>
    <cellStyle name="Comma 8 2 3 4" xfId="1779"/>
    <cellStyle name="Comma 8 2 3 4 2" xfId="1780"/>
    <cellStyle name="Comma 8 2 3 5" xfId="1781"/>
    <cellStyle name="Comma 8 2 3 5 2" xfId="1782"/>
    <cellStyle name="Comma 8 2 3 6" xfId="1783"/>
    <cellStyle name="Comma 8 2 3 6 2" xfId="1784"/>
    <cellStyle name="Comma 8 2 3 7" xfId="1785"/>
    <cellStyle name="Comma 8 2 4" xfId="1786"/>
    <cellStyle name="Comma 8 2 4 2" xfId="1787"/>
    <cellStyle name="Comma 8 2 4 2 2" xfId="1788"/>
    <cellStyle name="Comma 8 2 4 2 2 2" xfId="1789"/>
    <cellStyle name="Comma 8 2 4 2 3" xfId="1790"/>
    <cellStyle name="Comma 8 2 4 2 3 2" xfId="1791"/>
    <cellStyle name="Comma 8 2 4 2 4" xfId="1792"/>
    <cellStyle name="Comma 8 2 4 2 4 2" xfId="1793"/>
    <cellStyle name="Comma 8 2 4 2 5" xfId="1794"/>
    <cellStyle name="Comma 8 2 4 3" xfId="1795"/>
    <cellStyle name="Comma 8 2 4 3 2" xfId="1796"/>
    <cellStyle name="Comma 8 2 4 4" xfId="1797"/>
    <cellStyle name="Comma 8 2 4 4 2" xfId="1798"/>
    <cellStyle name="Comma 8 2 4 5" xfId="1799"/>
    <cellStyle name="Comma 8 2 4 5 2" xfId="1800"/>
    <cellStyle name="Comma 8 2 4 6" xfId="1801"/>
    <cellStyle name="Comma 8 2 5" xfId="1802"/>
    <cellStyle name="Comma 8 2 5 2" xfId="1803"/>
    <cellStyle name="Comma 8 2 5 2 2" xfId="1804"/>
    <cellStyle name="Comma 8 2 5 3" xfId="1805"/>
    <cellStyle name="Comma 8 2 5 3 2" xfId="1806"/>
    <cellStyle name="Comma 8 2 5 4" xfId="1807"/>
    <cellStyle name="Comma 8 2 5 4 2" xfId="1808"/>
    <cellStyle name="Comma 8 2 5 5" xfId="1809"/>
    <cellStyle name="Comma 8 2 6" xfId="1810"/>
    <cellStyle name="Comma 8 2 6 2" xfId="1811"/>
    <cellStyle name="Comma 8 2 7" xfId="1812"/>
    <cellStyle name="Comma 8 2 7 2" xfId="1813"/>
    <cellStyle name="Comma 8 2 8" xfId="1814"/>
    <cellStyle name="Comma 8 2 8 2" xfId="1815"/>
    <cellStyle name="Comma 8 2 9" xfId="1816"/>
    <cellStyle name="Comma 8 2 9 2" xfId="1817"/>
    <cellStyle name="Comma 8 3" xfId="1818"/>
    <cellStyle name="Comma 8 3 2" xfId="1819"/>
    <cellStyle name="Comma 8 3 2 2" xfId="1820"/>
    <cellStyle name="Comma 8 3 2 2 2" xfId="1821"/>
    <cellStyle name="Comma 8 3 2 2 2 2" xfId="1822"/>
    <cellStyle name="Comma 8 3 2 2 2 2 2" xfId="1823"/>
    <cellStyle name="Comma 8 3 2 2 2 3" xfId="1824"/>
    <cellStyle name="Comma 8 3 2 2 2 3 2" xfId="1825"/>
    <cellStyle name="Comma 8 3 2 2 2 4" xfId="1826"/>
    <cellStyle name="Comma 8 3 2 2 2 4 2" xfId="1827"/>
    <cellStyle name="Comma 8 3 2 2 2 5" xfId="1828"/>
    <cellStyle name="Comma 8 3 2 2 3" xfId="1829"/>
    <cellStyle name="Comma 8 3 2 2 3 2" xfId="1830"/>
    <cellStyle name="Comma 8 3 2 2 4" xfId="1831"/>
    <cellStyle name="Comma 8 3 2 2 4 2" xfId="1832"/>
    <cellStyle name="Comma 8 3 2 2 5" xfId="1833"/>
    <cellStyle name="Comma 8 3 2 2 5 2" xfId="1834"/>
    <cellStyle name="Comma 8 3 2 2 6" xfId="1835"/>
    <cellStyle name="Comma 8 3 2 3" xfId="1836"/>
    <cellStyle name="Comma 8 3 2 3 2" xfId="1837"/>
    <cellStyle name="Comma 8 3 2 3 2 2" xfId="1838"/>
    <cellStyle name="Comma 8 3 2 3 3" xfId="1839"/>
    <cellStyle name="Comma 8 3 2 3 3 2" xfId="1840"/>
    <cellStyle name="Comma 8 3 2 3 4" xfId="1841"/>
    <cellStyle name="Comma 8 3 2 3 4 2" xfId="1842"/>
    <cellStyle name="Comma 8 3 2 3 5" xfId="1843"/>
    <cellStyle name="Comma 8 3 2 4" xfId="1844"/>
    <cellStyle name="Comma 8 3 2 4 2" xfId="1845"/>
    <cellStyle name="Comma 8 3 2 5" xfId="1846"/>
    <cellStyle name="Comma 8 3 2 5 2" xfId="1847"/>
    <cellStyle name="Comma 8 3 2 6" xfId="1848"/>
    <cellStyle name="Comma 8 3 2 6 2" xfId="1849"/>
    <cellStyle name="Comma 8 3 2 7" xfId="1850"/>
    <cellStyle name="Comma 8 3 3" xfId="1851"/>
    <cellStyle name="Comma 8 3 3 2" xfId="1852"/>
    <cellStyle name="Comma 8 3 3 2 2" xfId="1853"/>
    <cellStyle name="Comma 8 3 3 2 2 2" xfId="1854"/>
    <cellStyle name="Comma 8 3 3 2 3" xfId="1855"/>
    <cellStyle name="Comma 8 3 3 2 3 2" xfId="1856"/>
    <cellStyle name="Comma 8 3 3 2 4" xfId="1857"/>
    <cellStyle name="Comma 8 3 3 2 4 2" xfId="1858"/>
    <cellStyle name="Comma 8 3 3 2 5" xfId="1859"/>
    <cellStyle name="Comma 8 3 3 3" xfId="1860"/>
    <cellStyle name="Comma 8 3 3 3 2" xfId="1861"/>
    <cellStyle name="Comma 8 3 3 4" xfId="1862"/>
    <cellStyle name="Comma 8 3 3 4 2" xfId="1863"/>
    <cellStyle name="Comma 8 3 3 5" xfId="1864"/>
    <cellStyle name="Comma 8 3 3 5 2" xfId="1865"/>
    <cellStyle name="Comma 8 3 3 6" xfId="1866"/>
    <cellStyle name="Comma 8 3 4" xfId="1867"/>
    <cellStyle name="Comma 8 3 4 2" xfId="1868"/>
    <cellStyle name="Comma 8 3 4 2 2" xfId="1869"/>
    <cellStyle name="Comma 8 3 4 3" xfId="1870"/>
    <cellStyle name="Comma 8 3 4 3 2" xfId="1871"/>
    <cellStyle name="Comma 8 3 4 4" xfId="1872"/>
    <cellStyle name="Comma 8 3 4 4 2" xfId="1873"/>
    <cellStyle name="Comma 8 3 4 5" xfId="1874"/>
    <cellStyle name="Comma 8 3 5" xfId="1875"/>
    <cellStyle name="Comma 8 3 5 2" xfId="1876"/>
    <cellStyle name="Comma 8 3 6" xfId="1877"/>
    <cellStyle name="Comma 8 3 6 2" xfId="1878"/>
    <cellStyle name="Comma 8 3 7" xfId="1879"/>
    <cellStyle name="Comma 8 3 7 2" xfId="1880"/>
    <cellStyle name="Comma 8 3 8" xfId="1881"/>
    <cellStyle name="Comma 8 4" xfId="1882"/>
    <cellStyle name="Comma 8 4 2" xfId="1883"/>
    <cellStyle name="Comma 8 4 2 2" xfId="1884"/>
    <cellStyle name="Comma 8 4 2 2 2" xfId="1885"/>
    <cellStyle name="Comma 8 4 2 2 2 2" xfId="1886"/>
    <cellStyle name="Comma 8 4 2 2 3" xfId="1887"/>
    <cellStyle name="Comma 8 4 2 2 3 2" xfId="1888"/>
    <cellStyle name="Comma 8 4 2 2 4" xfId="1889"/>
    <cellStyle name="Comma 8 4 2 2 4 2" xfId="1890"/>
    <cellStyle name="Comma 8 4 2 2 5" xfId="1891"/>
    <cellStyle name="Comma 8 4 2 3" xfId="1892"/>
    <cellStyle name="Comma 8 4 2 3 2" xfId="1893"/>
    <cellStyle name="Comma 8 4 2 4" xfId="1894"/>
    <cellStyle name="Comma 8 4 2 4 2" xfId="1895"/>
    <cellStyle name="Comma 8 4 2 5" xfId="1896"/>
    <cellStyle name="Comma 8 4 2 5 2" xfId="1897"/>
    <cellStyle name="Comma 8 4 2 6" xfId="1898"/>
    <cellStyle name="Comma 8 4 3" xfId="1899"/>
    <cellStyle name="Comma 8 4 3 2" xfId="1900"/>
    <cellStyle name="Comma 8 4 3 2 2" xfId="1901"/>
    <cellStyle name="Comma 8 4 3 3" xfId="1902"/>
    <cellStyle name="Comma 8 4 3 3 2" xfId="1903"/>
    <cellStyle name="Comma 8 4 3 4" xfId="1904"/>
    <cellStyle name="Comma 8 4 3 4 2" xfId="1905"/>
    <cellStyle name="Comma 8 4 3 5" xfId="1906"/>
    <cellStyle name="Comma 8 4 4" xfId="1907"/>
    <cellStyle name="Comma 8 4 4 2" xfId="1908"/>
    <cellStyle name="Comma 8 4 5" xfId="1909"/>
    <cellStyle name="Comma 8 4 5 2" xfId="1910"/>
    <cellStyle name="Comma 8 4 6" xfId="1911"/>
    <cellStyle name="Comma 8 4 6 2" xfId="1912"/>
    <cellStyle name="Comma 8 4 7" xfId="1913"/>
    <cellStyle name="Comma 8 5" xfId="1914"/>
    <cellStyle name="Comma 8 5 2" xfId="1915"/>
    <cellStyle name="Comma 8 5 2 2" xfId="1916"/>
    <cellStyle name="Comma 8 5 2 2 2" xfId="1917"/>
    <cellStyle name="Comma 8 5 2 3" xfId="1918"/>
    <cellStyle name="Comma 8 5 2 3 2" xfId="1919"/>
    <cellStyle name="Comma 8 5 2 4" xfId="1920"/>
    <cellStyle name="Comma 8 5 2 4 2" xfId="1921"/>
    <cellStyle name="Comma 8 5 2 5" xfId="1922"/>
    <cellStyle name="Comma 8 5 3" xfId="1923"/>
    <cellStyle name="Comma 8 5 3 2" xfId="1924"/>
    <cellStyle name="Comma 8 5 4" xfId="1925"/>
    <cellStyle name="Comma 8 5 4 2" xfId="1926"/>
    <cellStyle name="Comma 8 5 5" xfId="1927"/>
    <cellStyle name="Comma 8 5 5 2" xfId="1928"/>
    <cellStyle name="Comma 8 5 6" xfId="1929"/>
    <cellStyle name="Comma 8 6" xfId="1930"/>
    <cellStyle name="Comma 8 6 2" xfId="1931"/>
    <cellStyle name="Comma 8 6 2 2" xfId="1932"/>
    <cellStyle name="Comma 8 6 3" xfId="1933"/>
    <cellStyle name="Comma 8 6 3 2" xfId="1934"/>
    <cellStyle name="Comma 8 6 4" xfId="1935"/>
    <cellStyle name="Comma 8 6 4 2" xfId="1936"/>
    <cellStyle name="Comma 8 6 5" xfId="1937"/>
    <cellStyle name="Comma 8 7" xfId="1938"/>
    <cellStyle name="Comma 8 7 2" xfId="1939"/>
    <cellStyle name="Comma 8 8" xfId="1940"/>
    <cellStyle name="Comma 8 8 2" xfId="1941"/>
    <cellStyle name="Comma 8 9" xfId="1942"/>
    <cellStyle name="Comma 8 9 2" xfId="1943"/>
    <cellStyle name="Comma 9" xfId="1944"/>
    <cellStyle name="Currency 2" xfId="1945"/>
    <cellStyle name="Currency 2 2" xfId="1946"/>
    <cellStyle name="Currency 2 3" xfId="1947"/>
    <cellStyle name="Currency 3" xfId="1948"/>
    <cellStyle name="Currency 4" xfId="1949"/>
    <cellStyle name="Explanatory Text" xfId="6291" builtinId="53" customBuiltin="1"/>
    <cellStyle name="Explanatory Text 2" xfId="1950"/>
    <cellStyle name="Explanatory Text 2 2" xfId="1951"/>
    <cellStyle name="Explanatory Text 3" xfId="1952"/>
    <cellStyle name="Explanatory Text 4" xfId="1953"/>
    <cellStyle name="Explanatory Text 4 2" xfId="1954"/>
    <cellStyle name="Explanatory Text 4 3" xfId="1955"/>
    <cellStyle name="Explanatory Text 5" xfId="1956"/>
    <cellStyle name="Explanatory Text 6" xfId="1957"/>
    <cellStyle name="Explanatory Text 7" xfId="1958"/>
    <cellStyle name="Explanatory Text 8" xfId="1959"/>
    <cellStyle name="Explanatory Text 9" xfId="1960"/>
    <cellStyle name="Good" xfId="6281" builtinId="26" customBuiltin="1"/>
    <cellStyle name="Good 2" xfId="1961"/>
    <cellStyle name="Good 2 2" xfId="1962"/>
    <cellStyle name="Good 3" xfId="1963"/>
    <cellStyle name="Good 4" xfId="1964"/>
    <cellStyle name="Good 4 2" xfId="1965"/>
    <cellStyle name="Good 4 3" xfId="1966"/>
    <cellStyle name="Good 5" xfId="1967"/>
    <cellStyle name="Good 6" xfId="1968"/>
    <cellStyle name="Good 7" xfId="1969"/>
    <cellStyle name="Good 8" xfId="1970"/>
    <cellStyle name="Good 9" xfId="1971"/>
    <cellStyle name="Heading 1" xfId="6277" builtinId="16" customBuiltin="1"/>
    <cellStyle name="Heading 1 2" xfId="1972"/>
    <cellStyle name="Heading 1 2 2" xfId="1973"/>
    <cellStyle name="Heading 1 3" xfId="1974"/>
    <cellStyle name="Heading 1 4" xfId="1975"/>
    <cellStyle name="Heading 1 4 2" xfId="1976"/>
    <cellStyle name="Heading 1 4 3" xfId="1977"/>
    <cellStyle name="Heading 1 5" xfId="1978"/>
    <cellStyle name="Heading 1 6" xfId="1979"/>
    <cellStyle name="Heading 1 7" xfId="1980"/>
    <cellStyle name="Heading 1 8" xfId="1981"/>
    <cellStyle name="Heading 1 9" xfId="1982"/>
    <cellStyle name="Heading 2" xfId="6278" builtinId="17" customBuiltin="1"/>
    <cellStyle name="Heading 2 2" xfId="1983"/>
    <cellStyle name="Heading 2 2 2" xfId="1984"/>
    <cellStyle name="Heading 2 3" xfId="1985"/>
    <cellStyle name="Heading 2 4" xfId="1986"/>
    <cellStyle name="Heading 2 4 2" xfId="1987"/>
    <cellStyle name="Heading 2 4 3" xfId="1988"/>
    <cellStyle name="Heading 2 5" xfId="1989"/>
    <cellStyle name="Heading 2 6" xfId="1990"/>
    <cellStyle name="Heading 2 7" xfId="1991"/>
    <cellStyle name="Heading 2 8" xfId="1992"/>
    <cellStyle name="Heading 2 9" xfId="1993"/>
    <cellStyle name="Heading 3" xfId="6279" builtinId="18" customBuiltin="1"/>
    <cellStyle name="Heading 3 2" xfId="1994"/>
    <cellStyle name="Heading 3 2 2" xfId="1995"/>
    <cellStyle name="Heading 3 3" xfId="1996"/>
    <cellStyle name="Heading 3 4" xfId="1997"/>
    <cellStyle name="Heading 3 4 2" xfId="1998"/>
    <cellStyle name="Heading 3 4 3" xfId="1999"/>
    <cellStyle name="Heading 3 5" xfId="2000"/>
    <cellStyle name="Heading 3 6" xfId="2001"/>
    <cellStyle name="Heading 3 7" xfId="2002"/>
    <cellStyle name="Heading 3 8" xfId="2003"/>
    <cellStyle name="Heading 3 9" xfId="2004"/>
    <cellStyle name="Heading 4" xfId="6280" builtinId="19" customBuiltin="1"/>
    <cellStyle name="Heading 4 2" xfId="2005"/>
    <cellStyle name="Heading 4 2 2" xfId="2006"/>
    <cellStyle name="Heading 4 3" xfId="2007"/>
    <cellStyle name="Heading 4 4" xfId="2008"/>
    <cellStyle name="Heading 4 4 2" xfId="2009"/>
    <cellStyle name="Heading 4 4 3" xfId="2010"/>
    <cellStyle name="Heading 4 5" xfId="2011"/>
    <cellStyle name="Heading 4 6" xfId="2012"/>
    <cellStyle name="Heading 4 7" xfId="2013"/>
    <cellStyle name="Heading 4 8" xfId="2014"/>
    <cellStyle name="Heading 4 9" xfId="2015"/>
    <cellStyle name="Hyperlink" xfId="1" builtinId="8"/>
    <cellStyle name="Hyperlink 2" xfId="14276"/>
    <cellStyle name="Hyperlink 3" xfId="15692"/>
    <cellStyle name="Input" xfId="6284" builtinId="20" customBuiltin="1"/>
    <cellStyle name="Input 10" xfId="2016"/>
    <cellStyle name="Input 10 2" xfId="7002"/>
    <cellStyle name="Input 10 2 2" xfId="12870"/>
    <cellStyle name="Input 10 2 2 2" xfId="21435"/>
    <cellStyle name="Input 10 2 2 2 2" xfId="21436"/>
    <cellStyle name="Input 10 2 2 3" xfId="21437"/>
    <cellStyle name="Input 10 2 3" xfId="21438"/>
    <cellStyle name="Input 10 2 3 2" xfId="21439"/>
    <cellStyle name="Input 10 2 3 2 2" xfId="21440"/>
    <cellStyle name="Input 10 2 3 3" xfId="21441"/>
    <cellStyle name="Input 10 2 4" xfId="21442"/>
    <cellStyle name="Input 10 2 4 2" xfId="21443"/>
    <cellStyle name="Input 10 2 5" xfId="21444"/>
    <cellStyle name="Input 10 3" xfId="8314"/>
    <cellStyle name="Input 10 3 2" xfId="12363"/>
    <cellStyle name="Input 10 3 2 2" xfId="21445"/>
    <cellStyle name="Input 10 3 2 2 2" xfId="21446"/>
    <cellStyle name="Input 10 3 2 3" xfId="21447"/>
    <cellStyle name="Input 10 3 3" xfId="21448"/>
    <cellStyle name="Input 10 3 3 2" xfId="21449"/>
    <cellStyle name="Input 10 3 3 2 2" xfId="21450"/>
    <cellStyle name="Input 10 3 3 3" xfId="21451"/>
    <cellStyle name="Input 10 3 4" xfId="21452"/>
    <cellStyle name="Input 10 3 4 2" xfId="21453"/>
    <cellStyle name="Input 10 3 5" xfId="21454"/>
    <cellStyle name="Input 10 4" xfId="10231"/>
    <cellStyle name="Input 10 4 2" xfId="15009"/>
    <cellStyle name="Input 10 4 2 2" xfId="21455"/>
    <cellStyle name="Input 10 4 3" xfId="21456"/>
    <cellStyle name="Input 10 5" xfId="9822"/>
    <cellStyle name="Input 10 5 2" xfId="21457"/>
    <cellStyle name="Input 10 5 2 2" xfId="21458"/>
    <cellStyle name="Input 10 5 3" xfId="21459"/>
    <cellStyle name="Input 10 6" xfId="21460"/>
    <cellStyle name="Input 10 6 2" xfId="21461"/>
    <cellStyle name="Input 10 7" xfId="21462"/>
    <cellStyle name="Input 11" xfId="2017"/>
    <cellStyle name="Input 11 2" xfId="6318"/>
    <cellStyle name="Input 11 2 2" xfId="11747"/>
    <cellStyle name="Input 11 2 2 2" xfId="21463"/>
    <cellStyle name="Input 11 2 2 2 2" xfId="21464"/>
    <cellStyle name="Input 11 2 2 3" xfId="21465"/>
    <cellStyle name="Input 11 2 3" xfId="21466"/>
    <cellStyle name="Input 11 2 3 2" xfId="21467"/>
    <cellStyle name="Input 11 2 3 2 2" xfId="21468"/>
    <cellStyle name="Input 11 2 3 3" xfId="21469"/>
    <cellStyle name="Input 11 2 4" xfId="21470"/>
    <cellStyle name="Input 11 2 4 2" xfId="21471"/>
    <cellStyle name="Input 11 2 5" xfId="21472"/>
    <cellStyle name="Input 11 3" xfId="7630"/>
    <cellStyle name="Input 11 3 2" xfId="12161"/>
    <cellStyle name="Input 11 3 2 2" xfId="21473"/>
    <cellStyle name="Input 11 3 2 2 2" xfId="21474"/>
    <cellStyle name="Input 11 3 2 3" xfId="21475"/>
    <cellStyle name="Input 11 3 3" xfId="21476"/>
    <cellStyle name="Input 11 3 3 2" xfId="21477"/>
    <cellStyle name="Input 11 3 3 2 2" xfId="21478"/>
    <cellStyle name="Input 11 3 3 3" xfId="21479"/>
    <cellStyle name="Input 11 3 4" xfId="21480"/>
    <cellStyle name="Input 11 3 4 2" xfId="21481"/>
    <cellStyle name="Input 11 3 5" xfId="21482"/>
    <cellStyle name="Input 11 4" xfId="9103"/>
    <cellStyle name="Input 11 4 2" xfId="14325"/>
    <cellStyle name="Input 11 4 2 2" xfId="21483"/>
    <cellStyle name="Input 11 4 3" xfId="21484"/>
    <cellStyle name="Input 11 5" xfId="9781"/>
    <cellStyle name="Input 11 5 2" xfId="21485"/>
    <cellStyle name="Input 11 5 2 2" xfId="21486"/>
    <cellStyle name="Input 11 5 3" xfId="21487"/>
    <cellStyle name="Input 11 6" xfId="21488"/>
    <cellStyle name="Input 11 6 2" xfId="21489"/>
    <cellStyle name="Input 11 7" xfId="21490"/>
    <cellStyle name="Input 2" xfId="2018"/>
    <cellStyle name="Input 2 10" xfId="2019"/>
    <cellStyle name="Input 2 10 2" xfId="6863"/>
    <cellStyle name="Input 2 10 2 2" xfId="12716"/>
    <cellStyle name="Input 2 10 2 2 2" xfId="21491"/>
    <cellStyle name="Input 2 10 2 2 2 2" xfId="21492"/>
    <cellStyle name="Input 2 10 2 2 3" xfId="21493"/>
    <cellStyle name="Input 2 10 2 3" xfId="21494"/>
    <cellStyle name="Input 2 10 2 3 2" xfId="21495"/>
    <cellStyle name="Input 2 10 2 3 2 2" xfId="21496"/>
    <cellStyle name="Input 2 10 2 3 3" xfId="21497"/>
    <cellStyle name="Input 2 10 2 4" xfId="21498"/>
    <cellStyle name="Input 2 10 2 4 2" xfId="21499"/>
    <cellStyle name="Input 2 10 2 5" xfId="21500"/>
    <cellStyle name="Input 2 10 3" xfId="8175"/>
    <cellStyle name="Input 2 10 3 2" xfId="13287"/>
    <cellStyle name="Input 2 10 3 2 2" xfId="21501"/>
    <cellStyle name="Input 2 10 3 2 2 2" xfId="21502"/>
    <cellStyle name="Input 2 10 3 2 3" xfId="21503"/>
    <cellStyle name="Input 2 10 3 3" xfId="21504"/>
    <cellStyle name="Input 2 10 3 3 2" xfId="21505"/>
    <cellStyle name="Input 2 10 3 3 2 2" xfId="21506"/>
    <cellStyle name="Input 2 10 3 3 3" xfId="21507"/>
    <cellStyle name="Input 2 10 3 4" xfId="21508"/>
    <cellStyle name="Input 2 10 3 4 2" xfId="21509"/>
    <cellStyle name="Input 2 10 3 5" xfId="21510"/>
    <cellStyle name="Input 2 10 4" xfId="10079"/>
    <cellStyle name="Input 2 10 4 2" xfId="14870"/>
    <cellStyle name="Input 2 10 4 2 2" xfId="21511"/>
    <cellStyle name="Input 2 10 4 3" xfId="21512"/>
    <cellStyle name="Input 2 10 5" xfId="10774"/>
    <cellStyle name="Input 2 10 5 2" xfId="21513"/>
    <cellStyle name="Input 2 10 5 2 2" xfId="21514"/>
    <cellStyle name="Input 2 10 5 3" xfId="21515"/>
    <cellStyle name="Input 2 10 6" xfId="21516"/>
    <cellStyle name="Input 2 10 6 2" xfId="21517"/>
    <cellStyle name="Input 2 10 7" xfId="21518"/>
    <cellStyle name="Input 2 11" xfId="2020"/>
    <cellStyle name="Input 2 11 2" xfId="6323"/>
    <cellStyle name="Input 2 11 2 2" xfId="11752"/>
    <cellStyle name="Input 2 11 2 2 2" xfId="21519"/>
    <cellStyle name="Input 2 11 2 2 2 2" xfId="21520"/>
    <cellStyle name="Input 2 11 2 2 3" xfId="21521"/>
    <cellStyle name="Input 2 11 2 3" xfId="21522"/>
    <cellStyle name="Input 2 11 2 3 2" xfId="21523"/>
    <cellStyle name="Input 2 11 2 3 2 2" xfId="21524"/>
    <cellStyle name="Input 2 11 2 3 3" xfId="21525"/>
    <cellStyle name="Input 2 11 2 4" xfId="21526"/>
    <cellStyle name="Input 2 11 2 4 2" xfId="21527"/>
    <cellStyle name="Input 2 11 2 5" xfId="21528"/>
    <cellStyle name="Input 2 11 3" xfId="7635"/>
    <cellStyle name="Input 2 11 3 2" xfId="13363"/>
    <cellStyle name="Input 2 11 3 2 2" xfId="21529"/>
    <cellStyle name="Input 2 11 3 2 2 2" xfId="21530"/>
    <cellStyle name="Input 2 11 3 2 3" xfId="21531"/>
    <cellStyle name="Input 2 11 3 3" xfId="21532"/>
    <cellStyle name="Input 2 11 3 3 2" xfId="21533"/>
    <cellStyle name="Input 2 11 3 3 2 2" xfId="21534"/>
    <cellStyle name="Input 2 11 3 3 3" xfId="21535"/>
    <cellStyle name="Input 2 11 3 4" xfId="21536"/>
    <cellStyle name="Input 2 11 3 4 2" xfId="21537"/>
    <cellStyle name="Input 2 11 3 5" xfId="21538"/>
    <cellStyle name="Input 2 11 4" xfId="9108"/>
    <cellStyle name="Input 2 11 4 2" xfId="14330"/>
    <cellStyle name="Input 2 11 4 2 2" xfId="21539"/>
    <cellStyle name="Input 2 11 4 3" xfId="21540"/>
    <cellStyle name="Input 2 11 5" xfId="10409"/>
    <cellStyle name="Input 2 11 5 2" xfId="21541"/>
    <cellStyle name="Input 2 11 5 2 2" xfId="21542"/>
    <cellStyle name="Input 2 11 5 3" xfId="21543"/>
    <cellStyle name="Input 2 11 6" xfId="21544"/>
    <cellStyle name="Input 2 11 6 2" xfId="21545"/>
    <cellStyle name="Input 2 11 7" xfId="21546"/>
    <cellStyle name="Input 2 2" xfId="2021"/>
    <cellStyle name="Input 2 2 2" xfId="2022"/>
    <cellStyle name="Input 2 2 2 2" xfId="2023"/>
    <cellStyle name="Input 2 2 2 2 2" xfId="2024"/>
    <cellStyle name="Input 2 2 2 2 2 2" xfId="7307"/>
    <cellStyle name="Input 2 2 2 2 2 2 2" xfId="13441"/>
    <cellStyle name="Input 2 2 2 2 2 2 2 2" xfId="21547"/>
    <cellStyle name="Input 2 2 2 2 2 2 2 2 2" xfId="21548"/>
    <cellStyle name="Input 2 2 2 2 2 2 2 3" xfId="21549"/>
    <cellStyle name="Input 2 2 2 2 2 2 3" xfId="21550"/>
    <cellStyle name="Input 2 2 2 2 2 2 3 2" xfId="21551"/>
    <cellStyle name="Input 2 2 2 2 2 2 3 2 2" xfId="21552"/>
    <cellStyle name="Input 2 2 2 2 2 2 3 3" xfId="21553"/>
    <cellStyle name="Input 2 2 2 2 2 2 4" xfId="21554"/>
    <cellStyle name="Input 2 2 2 2 2 2 4 2" xfId="21555"/>
    <cellStyle name="Input 2 2 2 2 2 2 5" xfId="21556"/>
    <cellStyle name="Input 2 2 2 2 2 3" xfId="8619"/>
    <cellStyle name="Input 2 2 2 2 2 3 2" xfId="13885"/>
    <cellStyle name="Input 2 2 2 2 2 3 2 2" xfId="21557"/>
    <cellStyle name="Input 2 2 2 2 2 3 2 2 2" xfId="21558"/>
    <cellStyle name="Input 2 2 2 2 2 3 2 3" xfId="21559"/>
    <cellStyle name="Input 2 2 2 2 2 3 3" xfId="21560"/>
    <cellStyle name="Input 2 2 2 2 2 3 3 2" xfId="21561"/>
    <cellStyle name="Input 2 2 2 2 2 3 3 2 2" xfId="21562"/>
    <cellStyle name="Input 2 2 2 2 2 3 3 3" xfId="21563"/>
    <cellStyle name="Input 2 2 2 2 2 3 4" xfId="21564"/>
    <cellStyle name="Input 2 2 2 2 2 3 4 2" xfId="21565"/>
    <cellStyle name="Input 2 2 2 2 2 3 5" xfId="21566"/>
    <cellStyle name="Input 2 2 2 2 2 4" xfId="10796"/>
    <cellStyle name="Input 2 2 2 2 2 4 2" xfId="15314"/>
    <cellStyle name="Input 2 2 2 2 2 4 2 2" xfId="21567"/>
    <cellStyle name="Input 2 2 2 2 2 4 3" xfId="21568"/>
    <cellStyle name="Input 2 2 2 2 2 5" xfId="11243"/>
    <cellStyle name="Input 2 2 2 2 2 5 2" xfId="21569"/>
    <cellStyle name="Input 2 2 2 2 2 5 2 2" xfId="21570"/>
    <cellStyle name="Input 2 2 2 2 2 5 3" xfId="21571"/>
    <cellStyle name="Input 2 2 2 2 2 6" xfId="21572"/>
    <cellStyle name="Input 2 2 2 2 2 6 2" xfId="21573"/>
    <cellStyle name="Input 2 2 2 2 2 7" xfId="21574"/>
    <cellStyle name="Input 2 2 2 2 3" xfId="6688"/>
    <cellStyle name="Input 2 2 2 2 3 2" xfId="12453"/>
    <cellStyle name="Input 2 2 2 2 3 2 2" xfId="21575"/>
    <cellStyle name="Input 2 2 2 2 3 2 2 2" xfId="21576"/>
    <cellStyle name="Input 2 2 2 2 3 2 3" xfId="21577"/>
    <cellStyle name="Input 2 2 2 2 3 3" xfId="21578"/>
    <cellStyle name="Input 2 2 2 2 3 3 2" xfId="21579"/>
    <cellStyle name="Input 2 2 2 2 3 3 2 2" xfId="21580"/>
    <cellStyle name="Input 2 2 2 2 3 3 3" xfId="21581"/>
    <cellStyle name="Input 2 2 2 2 3 4" xfId="21582"/>
    <cellStyle name="Input 2 2 2 2 3 4 2" xfId="21583"/>
    <cellStyle name="Input 2 2 2 2 3 5" xfId="21584"/>
    <cellStyle name="Input 2 2 2 2 4" xfId="8000"/>
    <cellStyle name="Input 2 2 2 2 4 2" xfId="11675"/>
    <cellStyle name="Input 2 2 2 2 4 2 2" xfId="21585"/>
    <cellStyle name="Input 2 2 2 2 4 2 2 2" xfId="21586"/>
    <cellStyle name="Input 2 2 2 2 4 2 3" xfId="21587"/>
    <cellStyle name="Input 2 2 2 2 4 3" xfId="21588"/>
    <cellStyle name="Input 2 2 2 2 4 3 2" xfId="21589"/>
    <cellStyle name="Input 2 2 2 2 4 3 2 2" xfId="21590"/>
    <cellStyle name="Input 2 2 2 2 4 3 3" xfId="21591"/>
    <cellStyle name="Input 2 2 2 2 4 4" xfId="21592"/>
    <cellStyle name="Input 2 2 2 2 4 4 2" xfId="21593"/>
    <cellStyle name="Input 2 2 2 2 4 5" xfId="21594"/>
    <cellStyle name="Input 2 2 2 2 5" xfId="9805"/>
    <cellStyle name="Input 2 2 2 2 5 2" xfId="14695"/>
    <cellStyle name="Input 2 2 2 2 5 2 2" xfId="21595"/>
    <cellStyle name="Input 2 2 2 2 5 3" xfId="21596"/>
    <cellStyle name="Input 2 2 2 2 6" xfId="9022"/>
    <cellStyle name="Input 2 2 2 2 6 2" xfId="21597"/>
    <cellStyle name="Input 2 2 2 2 6 2 2" xfId="21598"/>
    <cellStyle name="Input 2 2 2 2 6 3" xfId="21599"/>
    <cellStyle name="Input 2 2 2 2 7" xfId="21600"/>
    <cellStyle name="Input 2 2 2 2 7 2" xfId="21601"/>
    <cellStyle name="Input 2 2 2 2 8" xfId="21602"/>
    <cellStyle name="Input 2 2 2 3" xfId="2025"/>
    <cellStyle name="Input 2 2 2 3 2" xfId="2026"/>
    <cellStyle name="Input 2 2 2 3 2 2" xfId="7413"/>
    <cellStyle name="Input 2 2 2 3 2 2 2" xfId="13642"/>
    <cellStyle name="Input 2 2 2 3 2 2 2 2" xfId="21603"/>
    <cellStyle name="Input 2 2 2 3 2 2 2 2 2" xfId="21604"/>
    <cellStyle name="Input 2 2 2 3 2 2 2 3" xfId="21605"/>
    <cellStyle name="Input 2 2 2 3 2 2 3" xfId="21606"/>
    <cellStyle name="Input 2 2 2 3 2 2 3 2" xfId="21607"/>
    <cellStyle name="Input 2 2 2 3 2 2 3 2 2" xfId="21608"/>
    <cellStyle name="Input 2 2 2 3 2 2 3 3" xfId="21609"/>
    <cellStyle name="Input 2 2 2 3 2 2 4" xfId="21610"/>
    <cellStyle name="Input 2 2 2 3 2 2 4 2" xfId="21611"/>
    <cellStyle name="Input 2 2 2 3 2 2 5" xfId="21612"/>
    <cellStyle name="Input 2 2 2 3 2 3" xfId="8725"/>
    <cellStyle name="Input 2 2 2 3 2 3 2" xfId="13991"/>
    <cellStyle name="Input 2 2 2 3 2 3 2 2" xfId="21613"/>
    <cellStyle name="Input 2 2 2 3 2 3 2 2 2" xfId="21614"/>
    <cellStyle name="Input 2 2 2 3 2 3 2 3" xfId="21615"/>
    <cellStyle name="Input 2 2 2 3 2 3 3" xfId="21616"/>
    <cellStyle name="Input 2 2 2 3 2 3 3 2" xfId="21617"/>
    <cellStyle name="Input 2 2 2 3 2 3 3 2 2" xfId="21618"/>
    <cellStyle name="Input 2 2 2 3 2 3 3 3" xfId="21619"/>
    <cellStyle name="Input 2 2 2 3 2 3 4" xfId="21620"/>
    <cellStyle name="Input 2 2 2 3 2 3 4 2" xfId="21621"/>
    <cellStyle name="Input 2 2 2 3 2 3 5" xfId="21622"/>
    <cellStyle name="Input 2 2 2 3 2 4" xfId="10995"/>
    <cellStyle name="Input 2 2 2 3 2 4 2" xfId="15420"/>
    <cellStyle name="Input 2 2 2 3 2 4 2 2" xfId="21623"/>
    <cellStyle name="Input 2 2 2 3 2 4 3" xfId="21624"/>
    <cellStyle name="Input 2 2 2 3 2 5" xfId="11349"/>
    <cellStyle name="Input 2 2 2 3 2 5 2" xfId="21625"/>
    <cellStyle name="Input 2 2 2 3 2 5 2 2" xfId="21626"/>
    <cellStyle name="Input 2 2 2 3 2 5 3" xfId="21627"/>
    <cellStyle name="Input 2 2 2 3 2 6" xfId="21628"/>
    <cellStyle name="Input 2 2 2 3 2 6 2" xfId="21629"/>
    <cellStyle name="Input 2 2 2 3 2 7" xfId="21630"/>
    <cellStyle name="Input 2 2 2 3 3" xfId="6794"/>
    <cellStyle name="Input 2 2 2 3 3 2" xfId="12645"/>
    <cellStyle name="Input 2 2 2 3 3 2 2" xfId="21631"/>
    <cellStyle name="Input 2 2 2 3 3 2 2 2" xfId="21632"/>
    <cellStyle name="Input 2 2 2 3 3 2 3" xfId="21633"/>
    <cellStyle name="Input 2 2 2 3 3 3" xfId="21634"/>
    <cellStyle name="Input 2 2 2 3 3 3 2" xfId="21635"/>
    <cellStyle name="Input 2 2 2 3 3 3 2 2" xfId="21636"/>
    <cellStyle name="Input 2 2 2 3 3 3 3" xfId="21637"/>
    <cellStyle name="Input 2 2 2 3 3 4" xfId="21638"/>
    <cellStyle name="Input 2 2 2 3 3 4 2" xfId="21639"/>
    <cellStyle name="Input 2 2 2 3 3 5" xfId="21640"/>
    <cellStyle name="Input 2 2 2 3 4" xfId="8106"/>
    <cellStyle name="Input 2 2 2 3 4 2" xfId="12220"/>
    <cellStyle name="Input 2 2 2 3 4 2 2" xfId="21641"/>
    <cellStyle name="Input 2 2 2 3 4 2 2 2" xfId="21642"/>
    <cellStyle name="Input 2 2 2 3 4 2 3" xfId="21643"/>
    <cellStyle name="Input 2 2 2 3 4 3" xfId="21644"/>
    <cellStyle name="Input 2 2 2 3 4 3 2" xfId="21645"/>
    <cellStyle name="Input 2 2 2 3 4 3 2 2" xfId="21646"/>
    <cellStyle name="Input 2 2 2 3 4 3 3" xfId="21647"/>
    <cellStyle name="Input 2 2 2 3 4 4" xfId="21648"/>
    <cellStyle name="Input 2 2 2 3 4 4 2" xfId="21649"/>
    <cellStyle name="Input 2 2 2 3 4 5" xfId="21650"/>
    <cellStyle name="Input 2 2 2 3 5" xfId="10009"/>
    <cellStyle name="Input 2 2 2 3 5 2" xfId="14801"/>
    <cellStyle name="Input 2 2 2 3 5 2 2" xfId="21651"/>
    <cellStyle name="Input 2 2 2 3 5 3" xfId="21652"/>
    <cellStyle name="Input 2 2 2 3 6" xfId="9707"/>
    <cellStyle name="Input 2 2 2 3 6 2" xfId="21653"/>
    <cellStyle name="Input 2 2 2 3 6 2 2" xfId="21654"/>
    <cellStyle name="Input 2 2 2 3 6 3" xfId="21655"/>
    <cellStyle name="Input 2 2 2 3 7" xfId="21656"/>
    <cellStyle name="Input 2 2 2 3 7 2" xfId="21657"/>
    <cellStyle name="Input 2 2 2 3 8" xfId="21658"/>
    <cellStyle name="Input 2 2 2 4" xfId="2027"/>
    <cellStyle name="Input 2 2 2 4 2" xfId="2028"/>
    <cellStyle name="Input 2 2 2 4 2 2" xfId="7536"/>
    <cellStyle name="Input 2 2 2 4 2 2 2" xfId="13776"/>
    <cellStyle name="Input 2 2 2 4 2 2 2 2" xfId="21659"/>
    <cellStyle name="Input 2 2 2 4 2 2 2 2 2" xfId="21660"/>
    <cellStyle name="Input 2 2 2 4 2 2 2 3" xfId="21661"/>
    <cellStyle name="Input 2 2 2 4 2 2 3" xfId="21662"/>
    <cellStyle name="Input 2 2 2 4 2 2 3 2" xfId="21663"/>
    <cellStyle name="Input 2 2 2 4 2 2 3 2 2" xfId="21664"/>
    <cellStyle name="Input 2 2 2 4 2 2 3 3" xfId="21665"/>
    <cellStyle name="Input 2 2 2 4 2 2 4" xfId="21666"/>
    <cellStyle name="Input 2 2 2 4 2 2 4 2" xfId="21667"/>
    <cellStyle name="Input 2 2 2 4 2 2 5" xfId="21668"/>
    <cellStyle name="Input 2 2 2 4 2 3" xfId="8848"/>
    <cellStyle name="Input 2 2 2 4 2 3 2" xfId="14114"/>
    <cellStyle name="Input 2 2 2 4 2 3 2 2" xfId="21669"/>
    <cellStyle name="Input 2 2 2 4 2 3 2 2 2" xfId="21670"/>
    <cellStyle name="Input 2 2 2 4 2 3 2 3" xfId="21671"/>
    <cellStyle name="Input 2 2 2 4 2 3 3" xfId="21672"/>
    <cellStyle name="Input 2 2 2 4 2 3 3 2" xfId="21673"/>
    <cellStyle name="Input 2 2 2 4 2 3 3 2 2" xfId="21674"/>
    <cellStyle name="Input 2 2 2 4 2 3 3 3" xfId="21675"/>
    <cellStyle name="Input 2 2 2 4 2 3 4" xfId="21676"/>
    <cellStyle name="Input 2 2 2 4 2 3 4 2" xfId="21677"/>
    <cellStyle name="Input 2 2 2 4 2 3 5" xfId="21678"/>
    <cellStyle name="Input 2 2 2 4 2 4" xfId="11129"/>
    <cellStyle name="Input 2 2 2 4 2 4 2" xfId="15543"/>
    <cellStyle name="Input 2 2 2 4 2 4 2 2" xfId="21679"/>
    <cellStyle name="Input 2 2 2 4 2 4 3" xfId="21680"/>
    <cellStyle name="Input 2 2 2 4 2 5" xfId="11472"/>
    <cellStyle name="Input 2 2 2 4 2 5 2" xfId="21681"/>
    <cellStyle name="Input 2 2 2 4 2 5 2 2" xfId="21682"/>
    <cellStyle name="Input 2 2 2 4 2 5 3" xfId="21683"/>
    <cellStyle name="Input 2 2 2 4 2 6" xfId="21684"/>
    <cellStyle name="Input 2 2 2 4 2 6 2" xfId="21685"/>
    <cellStyle name="Input 2 2 2 4 2 7" xfId="21686"/>
    <cellStyle name="Input 2 2 2 4 3" xfId="6970"/>
    <cellStyle name="Input 2 2 2 4 3 2" xfId="12830"/>
    <cellStyle name="Input 2 2 2 4 3 2 2" xfId="21687"/>
    <cellStyle name="Input 2 2 2 4 3 2 2 2" xfId="21688"/>
    <cellStyle name="Input 2 2 2 4 3 2 3" xfId="21689"/>
    <cellStyle name="Input 2 2 2 4 3 3" xfId="21690"/>
    <cellStyle name="Input 2 2 2 4 3 3 2" xfId="21691"/>
    <cellStyle name="Input 2 2 2 4 3 3 2 2" xfId="21692"/>
    <cellStyle name="Input 2 2 2 4 3 3 3" xfId="21693"/>
    <cellStyle name="Input 2 2 2 4 3 4" xfId="21694"/>
    <cellStyle name="Input 2 2 2 4 3 4 2" xfId="21695"/>
    <cellStyle name="Input 2 2 2 4 3 5" xfId="21696"/>
    <cellStyle name="Input 2 2 2 4 4" xfId="8282"/>
    <cellStyle name="Input 2 2 2 4 4 2" xfId="13238"/>
    <cellStyle name="Input 2 2 2 4 4 2 2" xfId="21697"/>
    <cellStyle name="Input 2 2 2 4 4 2 2 2" xfId="21698"/>
    <cellStyle name="Input 2 2 2 4 4 2 3" xfId="21699"/>
    <cellStyle name="Input 2 2 2 4 4 3" xfId="21700"/>
    <cellStyle name="Input 2 2 2 4 4 3 2" xfId="21701"/>
    <cellStyle name="Input 2 2 2 4 4 3 2 2" xfId="21702"/>
    <cellStyle name="Input 2 2 2 4 4 3 3" xfId="21703"/>
    <cellStyle name="Input 2 2 2 4 4 4" xfId="21704"/>
    <cellStyle name="Input 2 2 2 4 4 4 2" xfId="21705"/>
    <cellStyle name="Input 2 2 2 4 4 5" xfId="21706"/>
    <cellStyle name="Input 2 2 2 4 5" xfId="10193"/>
    <cellStyle name="Input 2 2 2 4 5 2" xfId="14977"/>
    <cellStyle name="Input 2 2 2 4 5 2 2" xfId="21707"/>
    <cellStyle name="Input 2 2 2 4 5 3" xfId="21708"/>
    <cellStyle name="Input 2 2 2 4 6" xfId="10723"/>
    <cellStyle name="Input 2 2 2 4 6 2" xfId="21709"/>
    <cellStyle name="Input 2 2 2 4 6 2 2" xfId="21710"/>
    <cellStyle name="Input 2 2 2 4 6 3" xfId="21711"/>
    <cellStyle name="Input 2 2 2 4 7" xfId="21712"/>
    <cellStyle name="Input 2 2 2 4 7 2" xfId="21713"/>
    <cellStyle name="Input 2 2 2 4 8" xfId="21714"/>
    <cellStyle name="Input 2 2 2 5" xfId="2029"/>
    <cellStyle name="Input 2 2 2 5 2" xfId="2030"/>
    <cellStyle name="Input 2 2 2 5 2 2" xfId="7470"/>
    <cellStyle name="Input 2 2 2 5 2 2 2" xfId="13701"/>
    <cellStyle name="Input 2 2 2 5 2 2 2 2" xfId="21715"/>
    <cellStyle name="Input 2 2 2 5 2 2 2 2 2" xfId="21716"/>
    <cellStyle name="Input 2 2 2 5 2 2 2 3" xfId="21717"/>
    <cellStyle name="Input 2 2 2 5 2 2 3" xfId="21718"/>
    <cellStyle name="Input 2 2 2 5 2 2 3 2" xfId="21719"/>
    <cellStyle name="Input 2 2 2 5 2 2 3 2 2" xfId="21720"/>
    <cellStyle name="Input 2 2 2 5 2 2 3 3" xfId="21721"/>
    <cellStyle name="Input 2 2 2 5 2 2 4" xfId="21722"/>
    <cellStyle name="Input 2 2 2 5 2 2 4 2" xfId="21723"/>
    <cellStyle name="Input 2 2 2 5 2 2 5" xfId="21724"/>
    <cellStyle name="Input 2 2 2 5 2 3" xfId="8782"/>
    <cellStyle name="Input 2 2 2 5 2 3 2" xfId="14048"/>
    <cellStyle name="Input 2 2 2 5 2 3 2 2" xfId="21725"/>
    <cellStyle name="Input 2 2 2 5 2 3 2 2 2" xfId="21726"/>
    <cellStyle name="Input 2 2 2 5 2 3 2 3" xfId="21727"/>
    <cellStyle name="Input 2 2 2 5 2 3 3" xfId="21728"/>
    <cellStyle name="Input 2 2 2 5 2 3 3 2" xfId="21729"/>
    <cellStyle name="Input 2 2 2 5 2 3 3 2 2" xfId="21730"/>
    <cellStyle name="Input 2 2 2 5 2 3 3 3" xfId="21731"/>
    <cellStyle name="Input 2 2 2 5 2 3 4" xfId="21732"/>
    <cellStyle name="Input 2 2 2 5 2 3 4 2" xfId="21733"/>
    <cellStyle name="Input 2 2 2 5 2 3 5" xfId="21734"/>
    <cellStyle name="Input 2 2 2 5 2 4" xfId="11055"/>
    <cellStyle name="Input 2 2 2 5 2 4 2" xfId="15477"/>
    <cellStyle name="Input 2 2 2 5 2 4 2 2" xfId="21735"/>
    <cellStyle name="Input 2 2 2 5 2 4 3" xfId="21736"/>
    <cellStyle name="Input 2 2 2 5 2 5" xfId="11406"/>
    <cellStyle name="Input 2 2 2 5 2 5 2" xfId="21737"/>
    <cellStyle name="Input 2 2 2 5 2 5 2 2" xfId="21738"/>
    <cellStyle name="Input 2 2 2 5 2 5 3" xfId="21739"/>
    <cellStyle name="Input 2 2 2 5 2 6" xfId="21740"/>
    <cellStyle name="Input 2 2 2 5 2 6 2" xfId="21741"/>
    <cellStyle name="Input 2 2 2 5 2 7" xfId="21742"/>
    <cellStyle name="Input 2 2 2 5 3" xfId="6862"/>
    <cellStyle name="Input 2 2 2 5 3 2" xfId="12715"/>
    <cellStyle name="Input 2 2 2 5 3 2 2" xfId="21743"/>
    <cellStyle name="Input 2 2 2 5 3 2 2 2" xfId="21744"/>
    <cellStyle name="Input 2 2 2 5 3 2 3" xfId="21745"/>
    <cellStyle name="Input 2 2 2 5 3 3" xfId="21746"/>
    <cellStyle name="Input 2 2 2 5 3 3 2" xfId="21747"/>
    <cellStyle name="Input 2 2 2 5 3 3 2 2" xfId="21748"/>
    <cellStyle name="Input 2 2 2 5 3 3 3" xfId="21749"/>
    <cellStyle name="Input 2 2 2 5 3 4" xfId="21750"/>
    <cellStyle name="Input 2 2 2 5 3 4 2" xfId="21751"/>
    <cellStyle name="Input 2 2 2 5 3 5" xfId="21752"/>
    <cellStyle name="Input 2 2 2 5 4" xfId="8174"/>
    <cellStyle name="Input 2 2 2 5 4 2" xfId="12432"/>
    <cellStyle name="Input 2 2 2 5 4 2 2" xfId="21753"/>
    <cellStyle name="Input 2 2 2 5 4 2 2 2" xfId="21754"/>
    <cellStyle name="Input 2 2 2 5 4 2 3" xfId="21755"/>
    <cellStyle name="Input 2 2 2 5 4 3" xfId="21756"/>
    <cellStyle name="Input 2 2 2 5 4 3 2" xfId="21757"/>
    <cellStyle name="Input 2 2 2 5 4 3 2 2" xfId="21758"/>
    <cellStyle name="Input 2 2 2 5 4 3 3" xfId="21759"/>
    <cellStyle name="Input 2 2 2 5 4 4" xfId="21760"/>
    <cellStyle name="Input 2 2 2 5 4 4 2" xfId="21761"/>
    <cellStyle name="Input 2 2 2 5 4 5" xfId="21762"/>
    <cellStyle name="Input 2 2 2 5 5" xfId="10078"/>
    <cellStyle name="Input 2 2 2 5 5 2" xfId="14869"/>
    <cellStyle name="Input 2 2 2 5 5 2 2" xfId="21763"/>
    <cellStyle name="Input 2 2 2 5 5 3" xfId="21764"/>
    <cellStyle name="Input 2 2 2 5 6" xfId="9935"/>
    <cellStyle name="Input 2 2 2 5 6 2" xfId="21765"/>
    <cellStyle name="Input 2 2 2 5 6 2 2" xfId="21766"/>
    <cellStyle name="Input 2 2 2 5 6 3" xfId="21767"/>
    <cellStyle name="Input 2 2 2 5 7" xfId="21768"/>
    <cellStyle name="Input 2 2 2 5 7 2" xfId="21769"/>
    <cellStyle name="Input 2 2 2 5 8" xfId="21770"/>
    <cellStyle name="Input 2 2 2 6" xfId="2031"/>
    <cellStyle name="Input 2 2 2 6 2" xfId="6870"/>
    <cellStyle name="Input 2 2 2 6 2 2" xfId="12723"/>
    <cellStyle name="Input 2 2 2 6 2 2 2" xfId="21771"/>
    <cellStyle name="Input 2 2 2 6 2 2 2 2" xfId="21772"/>
    <cellStyle name="Input 2 2 2 6 2 2 3" xfId="21773"/>
    <cellStyle name="Input 2 2 2 6 2 3" xfId="21774"/>
    <cellStyle name="Input 2 2 2 6 2 3 2" xfId="21775"/>
    <cellStyle name="Input 2 2 2 6 2 3 2 2" xfId="21776"/>
    <cellStyle name="Input 2 2 2 6 2 3 3" xfId="21777"/>
    <cellStyle name="Input 2 2 2 6 2 4" xfId="21778"/>
    <cellStyle name="Input 2 2 2 6 2 4 2" xfId="21779"/>
    <cellStyle name="Input 2 2 2 6 2 5" xfId="21780"/>
    <cellStyle name="Input 2 2 2 6 3" xfId="8182"/>
    <cellStyle name="Input 2 2 2 6 3 2" xfId="13358"/>
    <cellStyle name="Input 2 2 2 6 3 2 2" xfId="21781"/>
    <cellStyle name="Input 2 2 2 6 3 2 2 2" xfId="21782"/>
    <cellStyle name="Input 2 2 2 6 3 2 3" xfId="21783"/>
    <cellStyle name="Input 2 2 2 6 3 3" xfId="21784"/>
    <cellStyle name="Input 2 2 2 6 3 3 2" xfId="21785"/>
    <cellStyle name="Input 2 2 2 6 3 3 2 2" xfId="21786"/>
    <cellStyle name="Input 2 2 2 6 3 3 3" xfId="21787"/>
    <cellStyle name="Input 2 2 2 6 3 4" xfId="21788"/>
    <cellStyle name="Input 2 2 2 6 3 4 2" xfId="21789"/>
    <cellStyle name="Input 2 2 2 6 3 5" xfId="21790"/>
    <cellStyle name="Input 2 2 2 6 4" xfId="10086"/>
    <cellStyle name="Input 2 2 2 6 4 2" xfId="14877"/>
    <cellStyle name="Input 2 2 2 6 4 2 2" xfId="21791"/>
    <cellStyle name="Input 2 2 2 6 4 3" xfId="21792"/>
    <cellStyle name="Input 2 2 2 6 5" xfId="10822"/>
    <cellStyle name="Input 2 2 2 6 5 2" xfId="21793"/>
    <cellStyle name="Input 2 2 2 6 5 2 2" xfId="21794"/>
    <cellStyle name="Input 2 2 2 6 5 3" xfId="21795"/>
    <cellStyle name="Input 2 2 2 6 6" xfId="21796"/>
    <cellStyle name="Input 2 2 2 6 6 2" xfId="21797"/>
    <cellStyle name="Input 2 2 2 6 7" xfId="21798"/>
    <cellStyle name="Input 2 2 2 7" xfId="2032"/>
    <cellStyle name="Input 2 2 2 7 2" xfId="6373"/>
    <cellStyle name="Input 2 2 2 7 2 2" xfId="11802"/>
    <cellStyle name="Input 2 2 2 7 2 2 2" xfId="21799"/>
    <cellStyle name="Input 2 2 2 7 2 2 2 2" xfId="21800"/>
    <cellStyle name="Input 2 2 2 7 2 2 3" xfId="21801"/>
    <cellStyle name="Input 2 2 2 7 2 3" xfId="21802"/>
    <cellStyle name="Input 2 2 2 7 2 3 2" xfId="21803"/>
    <cellStyle name="Input 2 2 2 7 2 3 2 2" xfId="21804"/>
    <cellStyle name="Input 2 2 2 7 2 3 3" xfId="21805"/>
    <cellStyle name="Input 2 2 2 7 2 4" xfId="21806"/>
    <cellStyle name="Input 2 2 2 7 2 4 2" xfId="21807"/>
    <cellStyle name="Input 2 2 2 7 2 5" xfId="21808"/>
    <cellStyle name="Input 2 2 2 7 3" xfId="7685"/>
    <cellStyle name="Input 2 2 2 7 3 2" xfId="11584"/>
    <cellStyle name="Input 2 2 2 7 3 2 2" xfId="21809"/>
    <cellStyle name="Input 2 2 2 7 3 2 2 2" xfId="21810"/>
    <cellStyle name="Input 2 2 2 7 3 2 3" xfId="21811"/>
    <cellStyle name="Input 2 2 2 7 3 3" xfId="21812"/>
    <cellStyle name="Input 2 2 2 7 3 3 2" xfId="21813"/>
    <cellStyle name="Input 2 2 2 7 3 3 2 2" xfId="21814"/>
    <cellStyle name="Input 2 2 2 7 3 3 3" xfId="21815"/>
    <cellStyle name="Input 2 2 2 7 3 4" xfId="21816"/>
    <cellStyle name="Input 2 2 2 7 3 4 2" xfId="21817"/>
    <cellStyle name="Input 2 2 2 7 3 5" xfId="21818"/>
    <cellStyle name="Input 2 2 2 7 4" xfId="9158"/>
    <cellStyle name="Input 2 2 2 7 4 2" xfId="14380"/>
    <cellStyle name="Input 2 2 2 7 4 2 2" xfId="21819"/>
    <cellStyle name="Input 2 2 2 7 4 3" xfId="21820"/>
    <cellStyle name="Input 2 2 2 7 5" xfId="9084"/>
    <cellStyle name="Input 2 2 2 7 5 2" xfId="21821"/>
    <cellStyle name="Input 2 2 2 7 5 2 2" xfId="21822"/>
    <cellStyle name="Input 2 2 2 7 5 3" xfId="21823"/>
    <cellStyle name="Input 2 2 2 7 6" xfId="21824"/>
    <cellStyle name="Input 2 2 2 7 6 2" xfId="21825"/>
    <cellStyle name="Input 2 2 2 7 7" xfId="21826"/>
    <cellStyle name="Input 2 2 3" xfId="2033"/>
    <cellStyle name="Input 2 2 3 2" xfId="2034"/>
    <cellStyle name="Input 2 2 3 2 2" xfId="7406"/>
    <cellStyle name="Input 2 2 3 2 2 2" xfId="13632"/>
    <cellStyle name="Input 2 2 3 2 2 2 2" xfId="21827"/>
    <cellStyle name="Input 2 2 3 2 2 2 2 2" xfId="21828"/>
    <cellStyle name="Input 2 2 3 2 2 2 3" xfId="21829"/>
    <cellStyle name="Input 2 2 3 2 2 3" xfId="21830"/>
    <cellStyle name="Input 2 2 3 2 2 3 2" xfId="21831"/>
    <cellStyle name="Input 2 2 3 2 2 3 2 2" xfId="21832"/>
    <cellStyle name="Input 2 2 3 2 2 3 3" xfId="21833"/>
    <cellStyle name="Input 2 2 3 2 2 4" xfId="21834"/>
    <cellStyle name="Input 2 2 3 2 2 4 2" xfId="21835"/>
    <cellStyle name="Input 2 2 3 2 2 5" xfId="21836"/>
    <cellStyle name="Input 2 2 3 2 3" xfId="8718"/>
    <cellStyle name="Input 2 2 3 2 3 2" xfId="13984"/>
    <cellStyle name="Input 2 2 3 2 3 2 2" xfId="21837"/>
    <cellStyle name="Input 2 2 3 2 3 2 2 2" xfId="21838"/>
    <cellStyle name="Input 2 2 3 2 3 2 3" xfId="21839"/>
    <cellStyle name="Input 2 2 3 2 3 3" xfId="21840"/>
    <cellStyle name="Input 2 2 3 2 3 3 2" xfId="21841"/>
    <cellStyle name="Input 2 2 3 2 3 3 2 2" xfId="21842"/>
    <cellStyle name="Input 2 2 3 2 3 3 3" xfId="21843"/>
    <cellStyle name="Input 2 2 3 2 3 4" xfId="21844"/>
    <cellStyle name="Input 2 2 3 2 3 4 2" xfId="21845"/>
    <cellStyle name="Input 2 2 3 2 3 5" xfId="21846"/>
    <cellStyle name="Input 2 2 3 2 4" xfId="10987"/>
    <cellStyle name="Input 2 2 3 2 4 2" xfId="15413"/>
    <cellStyle name="Input 2 2 3 2 4 2 2" xfId="21847"/>
    <cellStyle name="Input 2 2 3 2 4 3" xfId="21848"/>
    <cellStyle name="Input 2 2 3 2 5" xfId="11342"/>
    <cellStyle name="Input 2 2 3 2 5 2" xfId="21849"/>
    <cellStyle name="Input 2 2 3 2 5 2 2" xfId="21850"/>
    <cellStyle name="Input 2 2 3 2 5 3" xfId="21851"/>
    <cellStyle name="Input 2 2 3 2 6" xfId="21852"/>
    <cellStyle name="Input 2 2 3 2 6 2" xfId="21853"/>
    <cellStyle name="Input 2 2 3 2 7" xfId="21854"/>
    <cellStyle name="Input 2 2 3 3" xfId="6787"/>
    <cellStyle name="Input 2 2 3 3 2" xfId="12638"/>
    <cellStyle name="Input 2 2 3 3 2 2" xfId="21855"/>
    <cellStyle name="Input 2 2 3 3 2 2 2" xfId="21856"/>
    <cellStyle name="Input 2 2 3 3 2 3" xfId="21857"/>
    <cellStyle name="Input 2 2 3 3 3" xfId="21858"/>
    <cellStyle name="Input 2 2 3 3 3 2" xfId="21859"/>
    <cellStyle name="Input 2 2 3 3 3 2 2" xfId="21860"/>
    <cellStyle name="Input 2 2 3 3 3 3" xfId="21861"/>
    <cellStyle name="Input 2 2 3 3 4" xfId="21862"/>
    <cellStyle name="Input 2 2 3 3 4 2" xfId="21863"/>
    <cellStyle name="Input 2 2 3 3 5" xfId="21864"/>
    <cellStyle name="Input 2 2 3 4" xfId="8099"/>
    <cellStyle name="Input 2 2 3 4 2" xfId="13407"/>
    <cellStyle name="Input 2 2 3 4 2 2" xfId="21865"/>
    <cellStyle name="Input 2 2 3 4 2 2 2" xfId="21866"/>
    <cellStyle name="Input 2 2 3 4 2 3" xfId="21867"/>
    <cellStyle name="Input 2 2 3 4 3" xfId="21868"/>
    <cellStyle name="Input 2 2 3 4 3 2" xfId="21869"/>
    <cellStyle name="Input 2 2 3 4 3 2 2" xfId="21870"/>
    <cellStyle name="Input 2 2 3 4 3 3" xfId="21871"/>
    <cellStyle name="Input 2 2 3 4 4" xfId="21872"/>
    <cellStyle name="Input 2 2 3 4 4 2" xfId="21873"/>
    <cellStyle name="Input 2 2 3 4 5" xfId="21874"/>
    <cellStyle name="Input 2 2 3 5" xfId="10002"/>
    <cellStyle name="Input 2 2 3 5 2" xfId="14794"/>
    <cellStyle name="Input 2 2 3 5 2 2" xfId="21875"/>
    <cellStyle name="Input 2 2 3 5 3" xfId="21876"/>
    <cellStyle name="Input 2 2 3 6" xfId="10909"/>
    <cellStyle name="Input 2 2 3 6 2" xfId="21877"/>
    <cellStyle name="Input 2 2 3 6 2 2" xfId="21878"/>
    <cellStyle name="Input 2 2 3 6 3" xfId="21879"/>
    <cellStyle name="Input 2 2 3 7" xfId="21880"/>
    <cellStyle name="Input 2 2 3 7 2" xfId="21881"/>
    <cellStyle name="Input 2 2 3 8" xfId="21882"/>
    <cellStyle name="Input 2 2 4" xfId="2035"/>
    <cellStyle name="Input 2 2 4 2" xfId="2036"/>
    <cellStyle name="Input 2 2 4 2 2" xfId="7490"/>
    <cellStyle name="Input 2 2 4 2 2 2" xfId="13721"/>
    <cellStyle name="Input 2 2 4 2 2 2 2" xfId="21883"/>
    <cellStyle name="Input 2 2 4 2 2 2 2 2" xfId="21884"/>
    <cellStyle name="Input 2 2 4 2 2 2 3" xfId="21885"/>
    <cellStyle name="Input 2 2 4 2 2 3" xfId="21886"/>
    <cellStyle name="Input 2 2 4 2 2 3 2" xfId="21887"/>
    <cellStyle name="Input 2 2 4 2 2 3 2 2" xfId="21888"/>
    <cellStyle name="Input 2 2 4 2 2 3 3" xfId="21889"/>
    <cellStyle name="Input 2 2 4 2 2 4" xfId="21890"/>
    <cellStyle name="Input 2 2 4 2 2 4 2" xfId="21891"/>
    <cellStyle name="Input 2 2 4 2 2 5" xfId="21892"/>
    <cellStyle name="Input 2 2 4 2 3" xfId="8802"/>
    <cellStyle name="Input 2 2 4 2 3 2" xfId="14068"/>
    <cellStyle name="Input 2 2 4 2 3 2 2" xfId="21893"/>
    <cellStyle name="Input 2 2 4 2 3 2 2 2" xfId="21894"/>
    <cellStyle name="Input 2 2 4 2 3 2 3" xfId="21895"/>
    <cellStyle name="Input 2 2 4 2 3 3" xfId="21896"/>
    <cellStyle name="Input 2 2 4 2 3 3 2" xfId="21897"/>
    <cellStyle name="Input 2 2 4 2 3 3 2 2" xfId="21898"/>
    <cellStyle name="Input 2 2 4 2 3 3 3" xfId="21899"/>
    <cellStyle name="Input 2 2 4 2 3 4" xfId="21900"/>
    <cellStyle name="Input 2 2 4 2 3 4 2" xfId="21901"/>
    <cellStyle name="Input 2 2 4 2 3 5" xfId="21902"/>
    <cellStyle name="Input 2 2 4 2 4" xfId="11075"/>
    <cellStyle name="Input 2 2 4 2 4 2" xfId="15497"/>
    <cellStyle name="Input 2 2 4 2 4 2 2" xfId="21903"/>
    <cellStyle name="Input 2 2 4 2 4 3" xfId="21904"/>
    <cellStyle name="Input 2 2 4 2 5" xfId="11426"/>
    <cellStyle name="Input 2 2 4 2 5 2" xfId="21905"/>
    <cellStyle name="Input 2 2 4 2 5 2 2" xfId="21906"/>
    <cellStyle name="Input 2 2 4 2 5 3" xfId="21907"/>
    <cellStyle name="Input 2 2 4 2 6" xfId="21908"/>
    <cellStyle name="Input 2 2 4 2 6 2" xfId="21909"/>
    <cellStyle name="Input 2 2 4 2 7" xfId="21910"/>
    <cellStyle name="Input 2 2 4 3" xfId="6892"/>
    <cellStyle name="Input 2 2 4 3 2" xfId="12745"/>
    <cellStyle name="Input 2 2 4 3 2 2" xfId="21911"/>
    <cellStyle name="Input 2 2 4 3 2 2 2" xfId="21912"/>
    <cellStyle name="Input 2 2 4 3 2 3" xfId="21913"/>
    <cellStyle name="Input 2 2 4 3 3" xfId="21914"/>
    <cellStyle name="Input 2 2 4 3 3 2" xfId="21915"/>
    <cellStyle name="Input 2 2 4 3 3 2 2" xfId="21916"/>
    <cellStyle name="Input 2 2 4 3 3 3" xfId="21917"/>
    <cellStyle name="Input 2 2 4 3 4" xfId="21918"/>
    <cellStyle name="Input 2 2 4 3 4 2" xfId="21919"/>
    <cellStyle name="Input 2 2 4 3 5" xfId="21920"/>
    <cellStyle name="Input 2 2 4 4" xfId="8204"/>
    <cellStyle name="Input 2 2 4 4 2" xfId="13427"/>
    <cellStyle name="Input 2 2 4 4 2 2" xfId="21921"/>
    <cellStyle name="Input 2 2 4 4 2 2 2" xfId="21922"/>
    <cellStyle name="Input 2 2 4 4 2 3" xfId="21923"/>
    <cellStyle name="Input 2 2 4 4 3" xfId="21924"/>
    <cellStyle name="Input 2 2 4 4 3 2" xfId="21925"/>
    <cellStyle name="Input 2 2 4 4 3 2 2" xfId="21926"/>
    <cellStyle name="Input 2 2 4 4 3 3" xfId="21927"/>
    <cellStyle name="Input 2 2 4 4 4" xfId="21928"/>
    <cellStyle name="Input 2 2 4 4 4 2" xfId="21929"/>
    <cellStyle name="Input 2 2 4 4 5" xfId="21930"/>
    <cellStyle name="Input 2 2 4 5" xfId="10108"/>
    <cellStyle name="Input 2 2 4 5 2" xfId="14899"/>
    <cellStyle name="Input 2 2 4 5 2 2" xfId="21931"/>
    <cellStyle name="Input 2 2 4 5 3" xfId="21932"/>
    <cellStyle name="Input 2 2 4 6" xfId="10927"/>
    <cellStyle name="Input 2 2 4 6 2" xfId="21933"/>
    <cellStyle name="Input 2 2 4 6 2 2" xfId="21934"/>
    <cellStyle name="Input 2 2 4 6 3" xfId="21935"/>
    <cellStyle name="Input 2 2 4 7" xfId="21936"/>
    <cellStyle name="Input 2 2 4 7 2" xfId="21937"/>
    <cellStyle name="Input 2 2 4 8" xfId="21938"/>
    <cellStyle name="Input 2 2 5" xfId="2037"/>
    <cellStyle name="Input 2 2 5 2" xfId="2038"/>
    <cellStyle name="Input 2 2 5 2 2" xfId="7494"/>
    <cellStyle name="Input 2 2 5 2 2 2" xfId="13725"/>
    <cellStyle name="Input 2 2 5 2 2 2 2" xfId="21939"/>
    <cellStyle name="Input 2 2 5 2 2 2 2 2" xfId="21940"/>
    <cellStyle name="Input 2 2 5 2 2 2 3" xfId="21941"/>
    <cellStyle name="Input 2 2 5 2 2 3" xfId="21942"/>
    <cellStyle name="Input 2 2 5 2 2 3 2" xfId="21943"/>
    <cellStyle name="Input 2 2 5 2 2 3 2 2" xfId="21944"/>
    <cellStyle name="Input 2 2 5 2 2 3 3" xfId="21945"/>
    <cellStyle name="Input 2 2 5 2 2 4" xfId="21946"/>
    <cellStyle name="Input 2 2 5 2 2 4 2" xfId="21947"/>
    <cellStyle name="Input 2 2 5 2 2 5" xfId="21948"/>
    <cellStyle name="Input 2 2 5 2 3" xfId="8806"/>
    <cellStyle name="Input 2 2 5 2 3 2" xfId="14072"/>
    <cellStyle name="Input 2 2 5 2 3 2 2" xfId="21949"/>
    <cellStyle name="Input 2 2 5 2 3 2 2 2" xfId="21950"/>
    <cellStyle name="Input 2 2 5 2 3 2 3" xfId="21951"/>
    <cellStyle name="Input 2 2 5 2 3 3" xfId="21952"/>
    <cellStyle name="Input 2 2 5 2 3 3 2" xfId="21953"/>
    <cellStyle name="Input 2 2 5 2 3 3 2 2" xfId="21954"/>
    <cellStyle name="Input 2 2 5 2 3 3 3" xfId="21955"/>
    <cellStyle name="Input 2 2 5 2 3 4" xfId="21956"/>
    <cellStyle name="Input 2 2 5 2 3 4 2" xfId="21957"/>
    <cellStyle name="Input 2 2 5 2 3 5" xfId="21958"/>
    <cellStyle name="Input 2 2 5 2 4" xfId="11079"/>
    <cellStyle name="Input 2 2 5 2 4 2" xfId="15501"/>
    <cellStyle name="Input 2 2 5 2 4 2 2" xfId="21959"/>
    <cellStyle name="Input 2 2 5 2 4 3" xfId="21960"/>
    <cellStyle name="Input 2 2 5 2 5" xfId="11430"/>
    <cellStyle name="Input 2 2 5 2 5 2" xfId="21961"/>
    <cellStyle name="Input 2 2 5 2 5 2 2" xfId="21962"/>
    <cellStyle name="Input 2 2 5 2 5 3" xfId="21963"/>
    <cellStyle name="Input 2 2 5 2 6" xfId="21964"/>
    <cellStyle name="Input 2 2 5 2 6 2" xfId="21965"/>
    <cellStyle name="Input 2 2 5 2 7" xfId="21966"/>
    <cellStyle name="Input 2 2 5 3" xfId="6902"/>
    <cellStyle name="Input 2 2 5 3 2" xfId="12755"/>
    <cellStyle name="Input 2 2 5 3 2 2" xfId="21967"/>
    <cellStyle name="Input 2 2 5 3 2 2 2" xfId="21968"/>
    <cellStyle name="Input 2 2 5 3 2 3" xfId="21969"/>
    <cellStyle name="Input 2 2 5 3 3" xfId="21970"/>
    <cellStyle name="Input 2 2 5 3 3 2" xfId="21971"/>
    <cellStyle name="Input 2 2 5 3 3 2 2" xfId="21972"/>
    <cellStyle name="Input 2 2 5 3 3 3" xfId="21973"/>
    <cellStyle name="Input 2 2 5 3 4" xfId="21974"/>
    <cellStyle name="Input 2 2 5 3 4 2" xfId="21975"/>
    <cellStyle name="Input 2 2 5 3 5" xfId="21976"/>
    <cellStyle name="Input 2 2 5 4" xfId="8214"/>
    <cellStyle name="Input 2 2 5 4 2" xfId="13765"/>
    <cellStyle name="Input 2 2 5 4 2 2" xfId="21977"/>
    <cellStyle name="Input 2 2 5 4 2 2 2" xfId="21978"/>
    <cellStyle name="Input 2 2 5 4 2 3" xfId="21979"/>
    <cellStyle name="Input 2 2 5 4 3" xfId="21980"/>
    <cellStyle name="Input 2 2 5 4 3 2" xfId="21981"/>
    <cellStyle name="Input 2 2 5 4 3 2 2" xfId="21982"/>
    <cellStyle name="Input 2 2 5 4 3 3" xfId="21983"/>
    <cellStyle name="Input 2 2 5 4 4" xfId="21984"/>
    <cellStyle name="Input 2 2 5 4 4 2" xfId="21985"/>
    <cellStyle name="Input 2 2 5 4 5" xfId="21986"/>
    <cellStyle name="Input 2 2 5 5" xfId="10118"/>
    <cellStyle name="Input 2 2 5 5 2" xfId="14909"/>
    <cellStyle name="Input 2 2 5 5 2 2" xfId="21987"/>
    <cellStyle name="Input 2 2 5 5 3" xfId="21988"/>
    <cellStyle name="Input 2 2 5 6" xfId="11231"/>
    <cellStyle name="Input 2 2 5 6 2" xfId="21989"/>
    <cellStyle name="Input 2 2 5 6 2 2" xfId="21990"/>
    <cellStyle name="Input 2 2 5 6 3" xfId="21991"/>
    <cellStyle name="Input 2 2 5 7" xfId="21992"/>
    <cellStyle name="Input 2 2 5 7 2" xfId="21993"/>
    <cellStyle name="Input 2 2 5 8" xfId="21994"/>
    <cellStyle name="Input 2 2 6" xfId="2039"/>
    <cellStyle name="Input 2 2 6 2" xfId="6936"/>
    <cellStyle name="Input 2 2 6 2 2" xfId="12790"/>
    <cellStyle name="Input 2 2 6 2 2 2" xfId="21995"/>
    <cellStyle name="Input 2 2 6 2 2 2 2" xfId="21996"/>
    <cellStyle name="Input 2 2 6 2 2 3" xfId="21997"/>
    <cellStyle name="Input 2 2 6 2 3" xfId="21998"/>
    <cellStyle name="Input 2 2 6 2 3 2" xfId="21999"/>
    <cellStyle name="Input 2 2 6 2 3 2 2" xfId="22000"/>
    <cellStyle name="Input 2 2 6 2 3 3" xfId="22001"/>
    <cellStyle name="Input 2 2 6 2 4" xfId="22002"/>
    <cellStyle name="Input 2 2 6 2 4 2" xfId="22003"/>
    <cellStyle name="Input 2 2 6 2 5" xfId="22004"/>
    <cellStyle name="Input 2 2 6 3" xfId="8248"/>
    <cellStyle name="Input 2 2 6 3 2" xfId="11854"/>
    <cellStyle name="Input 2 2 6 3 2 2" xfId="22005"/>
    <cellStyle name="Input 2 2 6 3 2 2 2" xfId="22006"/>
    <cellStyle name="Input 2 2 6 3 2 3" xfId="22007"/>
    <cellStyle name="Input 2 2 6 3 3" xfId="22008"/>
    <cellStyle name="Input 2 2 6 3 3 2" xfId="22009"/>
    <cellStyle name="Input 2 2 6 3 3 2 2" xfId="22010"/>
    <cellStyle name="Input 2 2 6 3 3 3" xfId="22011"/>
    <cellStyle name="Input 2 2 6 3 4" xfId="22012"/>
    <cellStyle name="Input 2 2 6 3 4 2" xfId="22013"/>
    <cellStyle name="Input 2 2 6 3 5" xfId="22014"/>
    <cellStyle name="Input 2 2 6 4" xfId="10153"/>
    <cellStyle name="Input 2 2 6 4 2" xfId="14943"/>
    <cellStyle name="Input 2 2 6 4 2 2" xfId="22015"/>
    <cellStyle name="Input 2 2 6 4 3" xfId="22016"/>
    <cellStyle name="Input 2 2 6 5" xfId="9484"/>
    <cellStyle name="Input 2 2 6 5 2" xfId="22017"/>
    <cellStyle name="Input 2 2 6 5 2 2" xfId="22018"/>
    <cellStyle name="Input 2 2 6 5 3" xfId="22019"/>
    <cellStyle name="Input 2 2 6 6" xfId="22020"/>
    <cellStyle name="Input 2 2 6 6 2" xfId="22021"/>
    <cellStyle name="Input 2 2 6 7" xfId="22022"/>
    <cellStyle name="Input 2 2 7" xfId="2040"/>
    <cellStyle name="Input 2 2 7 2" xfId="6345"/>
    <cellStyle name="Input 2 2 7 2 2" xfId="11774"/>
    <cellStyle name="Input 2 2 7 2 2 2" xfId="22023"/>
    <cellStyle name="Input 2 2 7 2 2 2 2" xfId="22024"/>
    <cellStyle name="Input 2 2 7 2 2 3" xfId="22025"/>
    <cellStyle name="Input 2 2 7 2 3" xfId="22026"/>
    <cellStyle name="Input 2 2 7 2 3 2" xfId="22027"/>
    <cellStyle name="Input 2 2 7 2 3 2 2" xfId="22028"/>
    <cellStyle name="Input 2 2 7 2 3 3" xfId="22029"/>
    <cellStyle name="Input 2 2 7 2 4" xfId="22030"/>
    <cellStyle name="Input 2 2 7 2 4 2" xfId="22031"/>
    <cellStyle name="Input 2 2 7 2 5" xfId="22032"/>
    <cellStyle name="Input 2 2 7 3" xfId="7657"/>
    <cellStyle name="Input 2 2 7 3 2" xfId="13432"/>
    <cellStyle name="Input 2 2 7 3 2 2" xfId="22033"/>
    <cellStyle name="Input 2 2 7 3 2 2 2" xfId="22034"/>
    <cellStyle name="Input 2 2 7 3 2 3" xfId="22035"/>
    <cellStyle name="Input 2 2 7 3 3" xfId="22036"/>
    <cellStyle name="Input 2 2 7 3 3 2" xfId="22037"/>
    <cellStyle name="Input 2 2 7 3 3 2 2" xfId="22038"/>
    <cellStyle name="Input 2 2 7 3 3 3" xfId="22039"/>
    <cellStyle name="Input 2 2 7 3 4" xfId="22040"/>
    <cellStyle name="Input 2 2 7 3 4 2" xfId="22041"/>
    <cellStyle name="Input 2 2 7 3 5" xfId="22042"/>
    <cellStyle name="Input 2 2 7 4" xfId="9130"/>
    <cellStyle name="Input 2 2 7 4 2" xfId="14352"/>
    <cellStyle name="Input 2 2 7 4 2 2" xfId="22043"/>
    <cellStyle name="Input 2 2 7 4 3" xfId="22044"/>
    <cellStyle name="Input 2 2 7 5" xfId="10520"/>
    <cellStyle name="Input 2 2 7 5 2" xfId="22045"/>
    <cellStyle name="Input 2 2 7 5 2 2" xfId="22046"/>
    <cellStyle name="Input 2 2 7 5 3" xfId="22047"/>
    <cellStyle name="Input 2 2 7 6" xfId="22048"/>
    <cellStyle name="Input 2 2 7 6 2" xfId="22049"/>
    <cellStyle name="Input 2 2 7 7" xfId="22050"/>
    <cellStyle name="Input 2 3" xfId="2041"/>
    <cellStyle name="Input 2 3 10" xfId="22051"/>
    <cellStyle name="Input 2 3 2" xfId="2042"/>
    <cellStyle name="Input 2 3 2 2" xfId="2043"/>
    <cellStyle name="Input 2 3 2 2 2" xfId="2044"/>
    <cellStyle name="Input 2 3 2 2 2 2" xfId="7332"/>
    <cellStyle name="Input 2 3 2 2 2 2 2" xfId="13481"/>
    <cellStyle name="Input 2 3 2 2 2 2 2 2" xfId="22052"/>
    <cellStyle name="Input 2 3 2 2 2 2 2 2 2" xfId="22053"/>
    <cellStyle name="Input 2 3 2 2 2 2 2 3" xfId="22054"/>
    <cellStyle name="Input 2 3 2 2 2 2 3" xfId="22055"/>
    <cellStyle name="Input 2 3 2 2 2 2 3 2" xfId="22056"/>
    <cellStyle name="Input 2 3 2 2 2 2 3 2 2" xfId="22057"/>
    <cellStyle name="Input 2 3 2 2 2 2 3 3" xfId="22058"/>
    <cellStyle name="Input 2 3 2 2 2 2 4" xfId="22059"/>
    <cellStyle name="Input 2 3 2 2 2 2 4 2" xfId="22060"/>
    <cellStyle name="Input 2 3 2 2 2 2 5" xfId="22061"/>
    <cellStyle name="Input 2 3 2 2 2 3" xfId="8644"/>
    <cellStyle name="Input 2 3 2 2 2 3 2" xfId="13910"/>
    <cellStyle name="Input 2 3 2 2 2 3 2 2" xfId="22062"/>
    <cellStyle name="Input 2 3 2 2 2 3 2 2 2" xfId="22063"/>
    <cellStyle name="Input 2 3 2 2 2 3 2 3" xfId="22064"/>
    <cellStyle name="Input 2 3 2 2 2 3 3" xfId="22065"/>
    <cellStyle name="Input 2 3 2 2 2 3 3 2" xfId="22066"/>
    <cellStyle name="Input 2 3 2 2 2 3 3 2 2" xfId="22067"/>
    <cellStyle name="Input 2 3 2 2 2 3 3 3" xfId="22068"/>
    <cellStyle name="Input 2 3 2 2 2 3 4" xfId="22069"/>
    <cellStyle name="Input 2 3 2 2 2 3 4 2" xfId="22070"/>
    <cellStyle name="Input 2 3 2 2 2 3 5" xfId="22071"/>
    <cellStyle name="Input 2 3 2 2 2 4" xfId="10838"/>
    <cellStyle name="Input 2 3 2 2 2 4 2" xfId="15339"/>
    <cellStyle name="Input 2 3 2 2 2 4 2 2" xfId="22072"/>
    <cellStyle name="Input 2 3 2 2 2 4 3" xfId="22073"/>
    <cellStyle name="Input 2 3 2 2 2 5" xfId="11268"/>
    <cellStyle name="Input 2 3 2 2 2 5 2" xfId="22074"/>
    <cellStyle name="Input 2 3 2 2 2 5 2 2" xfId="22075"/>
    <cellStyle name="Input 2 3 2 2 2 5 3" xfId="22076"/>
    <cellStyle name="Input 2 3 2 2 2 6" xfId="22077"/>
    <cellStyle name="Input 2 3 2 2 2 6 2" xfId="22078"/>
    <cellStyle name="Input 2 3 2 2 2 7" xfId="22079"/>
    <cellStyle name="Input 2 3 2 2 3" xfId="6713"/>
    <cellStyle name="Input 2 3 2 2 3 2" xfId="12493"/>
    <cellStyle name="Input 2 3 2 2 3 2 2" xfId="22080"/>
    <cellStyle name="Input 2 3 2 2 3 2 2 2" xfId="22081"/>
    <cellStyle name="Input 2 3 2 2 3 2 3" xfId="22082"/>
    <cellStyle name="Input 2 3 2 2 3 3" xfId="22083"/>
    <cellStyle name="Input 2 3 2 2 3 3 2" xfId="22084"/>
    <cellStyle name="Input 2 3 2 2 3 3 2 2" xfId="22085"/>
    <cellStyle name="Input 2 3 2 2 3 3 3" xfId="22086"/>
    <cellStyle name="Input 2 3 2 2 3 4" xfId="22087"/>
    <cellStyle name="Input 2 3 2 2 3 4 2" xfId="22088"/>
    <cellStyle name="Input 2 3 2 2 3 5" xfId="22089"/>
    <cellStyle name="Input 2 3 2 2 4" xfId="8025"/>
    <cellStyle name="Input 2 3 2 2 4 2" xfId="11647"/>
    <cellStyle name="Input 2 3 2 2 4 2 2" xfId="22090"/>
    <cellStyle name="Input 2 3 2 2 4 2 2 2" xfId="22091"/>
    <cellStyle name="Input 2 3 2 2 4 2 3" xfId="22092"/>
    <cellStyle name="Input 2 3 2 2 4 3" xfId="22093"/>
    <cellStyle name="Input 2 3 2 2 4 3 2" xfId="22094"/>
    <cellStyle name="Input 2 3 2 2 4 3 2 2" xfId="22095"/>
    <cellStyle name="Input 2 3 2 2 4 3 3" xfId="22096"/>
    <cellStyle name="Input 2 3 2 2 4 4" xfId="22097"/>
    <cellStyle name="Input 2 3 2 2 4 4 2" xfId="22098"/>
    <cellStyle name="Input 2 3 2 2 4 5" xfId="22099"/>
    <cellStyle name="Input 2 3 2 2 5" xfId="9848"/>
    <cellStyle name="Input 2 3 2 2 5 2" xfId="14720"/>
    <cellStyle name="Input 2 3 2 2 5 2 2" xfId="22100"/>
    <cellStyle name="Input 2 3 2 2 5 3" xfId="22101"/>
    <cellStyle name="Input 2 3 2 2 6" xfId="8996"/>
    <cellStyle name="Input 2 3 2 2 6 2" xfId="22102"/>
    <cellStyle name="Input 2 3 2 2 6 2 2" xfId="22103"/>
    <cellStyle name="Input 2 3 2 2 6 3" xfId="22104"/>
    <cellStyle name="Input 2 3 2 2 7" xfId="22105"/>
    <cellStyle name="Input 2 3 2 2 7 2" xfId="22106"/>
    <cellStyle name="Input 2 3 2 2 8" xfId="22107"/>
    <cellStyle name="Input 2 3 2 3" xfId="2045"/>
    <cellStyle name="Input 2 3 2 3 2" xfId="7081"/>
    <cellStyle name="Input 2 3 2 3 2 2" xfId="12968"/>
    <cellStyle name="Input 2 3 2 3 2 2 2" xfId="22108"/>
    <cellStyle name="Input 2 3 2 3 2 2 2 2" xfId="22109"/>
    <cellStyle name="Input 2 3 2 3 2 2 3" xfId="22110"/>
    <cellStyle name="Input 2 3 2 3 2 3" xfId="22111"/>
    <cellStyle name="Input 2 3 2 3 2 3 2" xfId="22112"/>
    <cellStyle name="Input 2 3 2 3 2 3 2 2" xfId="22113"/>
    <cellStyle name="Input 2 3 2 3 2 3 3" xfId="22114"/>
    <cellStyle name="Input 2 3 2 3 2 4" xfId="22115"/>
    <cellStyle name="Input 2 3 2 3 2 4 2" xfId="22116"/>
    <cellStyle name="Input 2 3 2 3 2 5" xfId="22117"/>
    <cellStyle name="Input 2 3 2 3 3" xfId="8393"/>
    <cellStyle name="Input 2 3 2 3 3 2" xfId="12366"/>
    <cellStyle name="Input 2 3 2 3 3 2 2" xfId="22118"/>
    <cellStyle name="Input 2 3 2 3 3 2 2 2" xfId="22119"/>
    <cellStyle name="Input 2 3 2 3 3 2 3" xfId="22120"/>
    <cellStyle name="Input 2 3 2 3 3 3" xfId="22121"/>
    <cellStyle name="Input 2 3 2 3 3 3 2" xfId="22122"/>
    <cellStyle name="Input 2 3 2 3 3 3 2 2" xfId="22123"/>
    <cellStyle name="Input 2 3 2 3 3 3 3" xfId="22124"/>
    <cellStyle name="Input 2 3 2 3 3 4" xfId="22125"/>
    <cellStyle name="Input 2 3 2 3 3 4 2" xfId="22126"/>
    <cellStyle name="Input 2 3 2 3 3 5" xfId="22127"/>
    <cellStyle name="Input 2 3 2 3 4" xfId="10325"/>
    <cellStyle name="Input 2 3 2 3 4 2" xfId="15088"/>
    <cellStyle name="Input 2 3 2 3 4 2 2" xfId="22128"/>
    <cellStyle name="Input 2 3 2 3 4 3" xfId="22129"/>
    <cellStyle name="Input 2 3 2 3 5" xfId="9829"/>
    <cellStyle name="Input 2 3 2 3 5 2" xfId="22130"/>
    <cellStyle name="Input 2 3 2 3 5 2 2" xfId="22131"/>
    <cellStyle name="Input 2 3 2 3 5 3" xfId="22132"/>
    <cellStyle name="Input 2 3 2 3 6" xfId="22133"/>
    <cellStyle name="Input 2 3 2 3 6 2" xfId="22134"/>
    <cellStyle name="Input 2 3 2 3 7" xfId="22135"/>
    <cellStyle name="Input 2 3 2 4" xfId="6462"/>
    <cellStyle name="Input 2 3 2 4 2" xfId="11955"/>
    <cellStyle name="Input 2 3 2 4 2 2" xfId="22136"/>
    <cellStyle name="Input 2 3 2 4 2 2 2" xfId="22137"/>
    <cellStyle name="Input 2 3 2 4 2 3" xfId="22138"/>
    <cellStyle name="Input 2 3 2 4 3" xfId="22139"/>
    <cellStyle name="Input 2 3 2 4 3 2" xfId="22140"/>
    <cellStyle name="Input 2 3 2 4 3 2 2" xfId="22141"/>
    <cellStyle name="Input 2 3 2 4 3 3" xfId="22142"/>
    <cellStyle name="Input 2 3 2 4 4" xfId="22143"/>
    <cellStyle name="Input 2 3 2 4 4 2" xfId="22144"/>
    <cellStyle name="Input 2 3 2 4 5" xfId="22145"/>
    <cellStyle name="Input 2 3 2 5" xfId="7774"/>
    <cellStyle name="Input 2 3 2 5 2" xfId="11623"/>
    <cellStyle name="Input 2 3 2 5 2 2" xfId="22146"/>
    <cellStyle name="Input 2 3 2 5 2 2 2" xfId="22147"/>
    <cellStyle name="Input 2 3 2 5 2 3" xfId="22148"/>
    <cellStyle name="Input 2 3 2 5 3" xfId="22149"/>
    <cellStyle name="Input 2 3 2 5 3 2" xfId="22150"/>
    <cellStyle name="Input 2 3 2 5 3 2 2" xfId="22151"/>
    <cellStyle name="Input 2 3 2 5 3 3" xfId="22152"/>
    <cellStyle name="Input 2 3 2 5 4" xfId="22153"/>
    <cellStyle name="Input 2 3 2 5 4 2" xfId="22154"/>
    <cellStyle name="Input 2 3 2 5 5" xfId="22155"/>
    <cellStyle name="Input 2 3 2 6" xfId="9308"/>
    <cellStyle name="Input 2 3 2 6 2" xfId="14469"/>
    <cellStyle name="Input 2 3 2 6 2 2" xfId="22156"/>
    <cellStyle name="Input 2 3 2 6 3" xfId="22157"/>
    <cellStyle name="Input 2 3 2 7" xfId="9042"/>
    <cellStyle name="Input 2 3 2 7 2" xfId="22158"/>
    <cellStyle name="Input 2 3 2 7 2 2" xfId="22159"/>
    <cellStyle name="Input 2 3 2 7 3" xfId="22160"/>
    <cellStyle name="Input 2 3 2 8" xfId="22161"/>
    <cellStyle name="Input 2 3 2 8 2" xfId="22162"/>
    <cellStyle name="Input 2 3 2 9" xfId="22163"/>
    <cellStyle name="Input 2 3 3" xfId="2046"/>
    <cellStyle name="Input 2 3 3 2" xfId="2047"/>
    <cellStyle name="Input 2 3 3 2 2" xfId="7357"/>
    <cellStyle name="Input 2 3 3 2 2 2" xfId="13506"/>
    <cellStyle name="Input 2 3 3 2 2 2 2" xfId="22164"/>
    <cellStyle name="Input 2 3 3 2 2 2 2 2" xfId="22165"/>
    <cellStyle name="Input 2 3 3 2 2 2 3" xfId="22166"/>
    <cellStyle name="Input 2 3 3 2 2 3" xfId="22167"/>
    <cellStyle name="Input 2 3 3 2 2 3 2" xfId="22168"/>
    <cellStyle name="Input 2 3 3 2 2 3 2 2" xfId="22169"/>
    <cellStyle name="Input 2 3 3 2 2 3 3" xfId="22170"/>
    <cellStyle name="Input 2 3 3 2 2 4" xfId="22171"/>
    <cellStyle name="Input 2 3 3 2 2 4 2" xfId="22172"/>
    <cellStyle name="Input 2 3 3 2 2 5" xfId="22173"/>
    <cellStyle name="Input 2 3 3 2 3" xfId="8669"/>
    <cellStyle name="Input 2 3 3 2 3 2" xfId="13935"/>
    <cellStyle name="Input 2 3 3 2 3 2 2" xfId="22174"/>
    <cellStyle name="Input 2 3 3 2 3 2 2 2" xfId="22175"/>
    <cellStyle name="Input 2 3 3 2 3 2 3" xfId="22176"/>
    <cellStyle name="Input 2 3 3 2 3 3" xfId="22177"/>
    <cellStyle name="Input 2 3 3 2 3 3 2" xfId="22178"/>
    <cellStyle name="Input 2 3 3 2 3 3 2 2" xfId="22179"/>
    <cellStyle name="Input 2 3 3 2 3 3 3" xfId="22180"/>
    <cellStyle name="Input 2 3 3 2 3 4" xfId="22181"/>
    <cellStyle name="Input 2 3 3 2 3 4 2" xfId="22182"/>
    <cellStyle name="Input 2 3 3 2 3 5" xfId="22183"/>
    <cellStyle name="Input 2 3 3 2 4" xfId="10863"/>
    <cellStyle name="Input 2 3 3 2 4 2" xfId="15364"/>
    <cellStyle name="Input 2 3 3 2 4 2 2" xfId="22184"/>
    <cellStyle name="Input 2 3 3 2 4 3" xfId="22185"/>
    <cellStyle name="Input 2 3 3 2 5" xfId="11293"/>
    <cellStyle name="Input 2 3 3 2 5 2" xfId="22186"/>
    <cellStyle name="Input 2 3 3 2 5 2 2" xfId="22187"/>
    <cellStyle name="Input 2 3 3 2 5 3" xfId="22188"/>
    <cellStyle name="Input 2 3 3 2 6" xfId="22189"/>
    <cellStyle name="Input 2 3 3 2 6 2" xfId="22190"/>
    <cellStyle name="Input 2 3 3 2 7" xfId="22191"/>
    <cellStyle name="Input 2 3 3 3" xfId="6738"/>
    <cellStyle name="Input 2 3 3 3 2" xfId="12518"/>
    <cellStyle name="Input 2 3 3 3 2 2" xfId="22192"/>
    <cellStyle name="Input 2 3 3 3 2 2 2" xfId="22193"/>
    <cellStyle name="Input 2 3 3 3 2 3" xfId="22194"/>
    <cellStyle name="Input 2 3 3 3 3" xfId="22195"/>
    <cellStyle name="Input 2 3 3 3 3 2" xfId="22196"/>
    <cellStyle name="Input 2 3 3 3 3 2 2" xfId="22197"/>
    <cellStyle name="Input 2 3 3 3 3 3" xfId="22198"/>
    <cellStyle name="Input 2 3 3 3 4" xfId="22199"/>
    <cellStyle name="Input 2 3 3 3 4 2" xfId="22200"/>
    <cellStyle name="Input 2 3 3 3 5" xfId="22201"/>
    <cellStyle name="Input 2 3 3 4" xfId="8050"/>
    <cellStyle name="Input 2 3 3 4 2" xfId="13449"/>
    <cellStyle name="Input 2 3 3 4 2 2" xfId="22202"/>
    <cellStyle name="Input 2 3 3 4 2 2 2" xfId="22203"/>
    <cellStyle name="Input 2 3 3 4 2 3" xfId="22204"/>
    <cellStyle name="Input 2 3 3 4 3" xfId="22205"/>
    <cellStyle name="Input 2 3 3 4 3 2" xfId="22206"/>
    <cellStyle name="Input 2 3 3 4 3 2 2" xfId="22207"/>
    <cellStyle name="Input 2 3 3 4 3 3" xfId="22208"/>
    <cellStyle name="Input 2 3 3 4 4" xfId="22209"/>
    <cellStyle name="Input 2 3 3 4 4 2" xfId="22210"/>
    <cellStyle name="Input 2 3 3 4 5" xfId="22211"/>
    <cellStyle name="Input 2 3 3 5" xfId="9873"/>
    <cellStyle name="Input 2 3 3 5 2" xfId="14745"/>
    <cellStyle name="Input 2 3 3 5 2 2" xfId="22212"/>
    <cellStyle name="Input 2 3 3 5 3" xfId="22213"/>
    <cellStyle name="Input 2 3 3 6" xfId="10249"/>
    <cellStyle name="Input 2 3 3 6 2" xfId="22214"/>
    <cellStyle name="Input 2 3 3 6 2 2" xfId="22215"/>
    <cellStyle name="Input 2 3 3 6 3" xfId="22216"/>
    <cellStyle name="Input 2 3 3 7" xfId="22217"/>
    <cellStyle name="Input 2 3 3 7 2" xfId="22218"/>
    <cellStyle name="Input 2 3 3 8" xfId="22219"/>
    <cellStyle name="Input 2 3 4" xfId="2048"/>
    <cellStyle name="Input 2 3 4 2" xfId="7148"/>
    <cellStyle name="Input 2 3 4 2 2" xfId="13035"/>
    <cellStyle name="Input 2 3 4 2 2 2" xfId="22220"/>
    <cellStyle name="Input 2 3 4 2 2 2 2" xfId="22221"/>
    <cellStyle name="Input 2 3 4 2 2 3" xfId="22222"/>
    <cellStyle name="Input 2 3 4 2 3" xfId="22223"/>
    <cellStyle name="Input 2 3 4 2 3 2" xfId="22224"/>
    <cellStyle name="Input 2 3 4 2 3 2 2" xfId="22225"/>
    <cellStyle name="Input 2 3 4 2 3 3" xfId="22226"/>
    <cellStyle name="Input 2 3 4 2 4" xfId="22227"/>
    <cellStyle name="Input 2 3 4 2 4 2" xfId="22228"/>
    <cellStyle name="Input 2 3 4 2 5" xfId="22229"/>
    <cellStyle name="Input 2 3 4 3" xfId="8460"/>
    <cellStyle name="Input 2 3 4 3 2" xfId="11686"/>
    <cellStyle name="Input 2 3 4 3 2 2" xfId="22230"/>
    <cellStyle name="Input 2 3 4 3 2 2 2" xfId="22231"/>
    <cellStyle name="Input 2 3 4 3 2 3" xfId="22232"/>
    <cellStyle name="Input 2 3 4 3 3" xfId="22233"/>
    <cellStyle name="Input 2 3 4 3 3 2" xfId="22234"/>
    <cellStyle name="Input 2 3 4 3 3 2 2" xfId="22235"/>
    <cellStyle name="Input 2 3 4 3 3 3" xfId="22236"/>
    <cellStyle name="Input 2 3 4 3 4" xfId="22237"/>
    <cellStyle name="Input 2 3 4 3 4 2" xfId="22238"/>
    <cellStyle name="Input 2 3 4 3 5" xfId="22239"/>
    <cellStyle name="Input 2 3 4 4" xfId="10392"/>
    <cellStyle name="Input 2 3 4 4 2" xfId="15155"/>
    <cellStyle name="Input 2 3 4 4 2 2" xfId="22240"/>
    <cellStyle name="Input 2 3 4 4 3" xfId="22241"/>
    <cellStyle name="Input 2 3 4 5" xfId="9074"/>
    <cellStyle name="Input 2 3 4 5 2" xfId="22242"/>
    <cellStyle name="Input 2 3 4 5 2 2" xfId="22243"/>
    <cellStyle name="Input 2 3 4 5 3" xfId="22244"/>
    <cellStyle name="Input 2 3 4 6" xfId="22245"/>
    <cellStyle name="Input 2 3 4 6 2" xfId="22246"/>
    <cellStyle name="Input 2 3 4 7" xfId="22247"/>
    <cellStyle name="Input 2 3 5" xfId="6529"/>
    <cellStyle name="Input 2 3 5 2" xfId="12023"/>
    <cellStyle name="Input 2 3 5 2 2" xfId="22248"/>
    <cellStyle name="Input 2 3 5 2 2 2" xfId="22249"/>
    <cellStyle name="Input 2 3 5 2 3" xfId="22250"/>
    <cellStyle name="Input 2 3 5 3" xfId="22251"/>
    <cellStyle name="Input 2 3 5 3 2" xfId="22252"/>
    <cellStyle name="Input 2 3 5 3 2 2" xfId="22253"/>
    <cellStyle name="Input 2 3 5 3 3" xfId="22254"/>
    <cellStyle name="Input 2 3 5 4" xfId="22255"/>
    <cellStyle name="Input 2 3 5 4 2" xfId="22256"/>
    <cellStyle name="Input 2 3 5 5" xfId="22257"/>
    <cellStyle name="Input 2 3 6" xfId="7841"/>
    <cellStyle name="Input 2 3 6 2" xfId="12099"/>
    <cellStyle name="Input 2 3 6 2 2" xfId="22258"/>
    <cellStyle name="Input 2 3 6 2 2 2" xfId="22259"/>
    <cellStyle name="Input 2 3 6 2 3" xfId="22260"/>
    <cellStyle name="Input 2 3 6 3" xfId="22261"/>
    <cellStyle name="Input 2 3 6 3 2" xfId="22262"/>
    <cellStyle name="Input 2 3 6 3 2 2" xfId="22263"/>
    <cellStyle name="Input 2 3 6 3 3" xfId="22264"/>
    <cellStyle name="Input 2 3 6 4" xfId="22265"/>
    <cellStyle name="Input 2 3 6 4 2" xfId="22266"/>
    <cellStyle name="Input 2 3 6 5" xfId="22267"/>
    <cellStyle name="Input 2 3 7" xfId="9376"/>
    <cellStyle name="Input 2 3 7 2" xfId="14536"/>
    <cellStyle name="Input 2 3 7 2 2" xfId="22268"/>
    <cellStyle name="Input 2 3 7 3" xfId="22269"/>
    <cellStyle name="Input 2 3 8" xfId="9526"/>
    <cellStyle name="Input 2 3 8 2" xfId="22270"/>
    <cellStyle name="Input 2 3 8 2 2" xfId="22271"/>
    <cellStyle name="Input 2 3 8 3" xfId="22272"/>
    <cellStyle name="Input 2 3 9" xfId="22273"/>
    <cellStyle name="Input 2 3 9 2" xfId="22274"/>
    <cellStyle name="Input 2 4" xfId="2049"/>
    <cellStyle name="Input 2 4 10" xfId="22275"/>
    <cellStyle name="Input 2 4 2" xfId="2050"/>
    <cellStyle name="Input 2 4 2 2" xfId="2051"/>
    <cellStyle name="Input 2 4 2 2 2" xfId="2052"/>
    <cellStyle name="Input 2 4 2 2 2 2" xfId="7331"/>
    <cellStyle name="Input 2 4 2 2 2 2 2" xfId="13480"/>
    <cellStyle name="Input 2 4 2 2 2 2 2 2" xfId="22276"/>
    <cellStyle name="Input 2 4 2 2 2 2 2 2 2" xfId="22277"/>
    <cellStyle name="Input 2 4 2 2 2 2 2 3" xfId="22278"/>
    <cellStyle name="Input 2 4 2 2 2 2 3" xfId="22279"/>
    <cellStyle name="Input 2 4 2 2 2 2 3 2" xfId="22280"/>
    <cellStyle name="Input 2 4 2 2 2 2 3 2 2" xfId="22281"/>
    <cellStyle name="Input 2 4 2 2 2 2 3 3" xfId="22282"/>
    <cellStyle name="Input 2 4 2 2 2 2 4" xfId="22283"/>
    <cellStyle name="Input 2 4 2 2 2 2 4 2" xfId="22284"/>
    <cellStyle name="Input 2 4 2 2 2 2 5" xfId="22285"/>
    <cellStyle name="Input 2 4 2 2 2 3" xfId="8643"/>
    <cellStyle name="Input 2 4 2 2 2 3 2" xfId="13909"/>
    <cellStyle name="Input 2 4 2 2 2 3 2 2" xfId="22286"/>
    <cellStyle name="Input 2 4 2 2 2 3 2 2 2" xfId="22287"/>
    <cellStyle name="Input 2 4 2 2 2 3 2 3" xfId="22288"/>
    <cellStyle name="Input 2 4 2 2 2 3 3" xfId="22289"/>
    <cellStyle name="Input 2 4 2 2 2 3 3 2" xfId="22290"/>
    <cellStyle name="Input 2 4 2 2 2 3 3 2 2" xfId="22291"/>
    <cellStyle name="Input 2 4 2 2 2 3 3 3" xfId="22292"/>
    <cellStyle name="Input 2 4 2 2 2 3 4" xfId="22293"/>
    <cellStyle name="Input 2 4 2 2 2 3 4 2" xfId="22294"/>
    <cellStyle name="Input 2 4 2 2 2 3 5" xfId="22295"/>
    <cellStyle name="Input 2 4 2 2 2 4" xfId="10837"/>
    <cellStyle name="Input 2 4 2 2 2 4 2" xfId="15338"/>
    <cellStyle name="Input 2 4 2 2 2 4 2 2" xfId="22296"/>
    <cellStyle name="Input 2 4 2 2 2 4 3" xfId="22297"/>
    <cellStyle name="Input 2 4 2 2 2 5" xfId="11267"/>
    <cellStyle name="Input 2 4 2 2 2 5 2" xfId="22298"/>
    <cellStyle name="Input 2 4 2 2 2 5 2 2" xfId="22299"/>
    <cellStyle name="Input 2 4 2 2 2 5 3" xfId="22300"/>
    <cellStyle name="Input 2 4 2 2 2 6" xfId="22301"/>
    <cellStyle name="Input 2 4 2 2 2 6 2" xfId="22302"/>
    <cellStyle name="Input 2 4 2 2 2 7" xfId="22303"/>
    <cellStyle name="Input 2 4 2 2 3" xfId="6712"/>
    <cellStyle name="Input 2 4 2 2 3 2" xfId="12492"/>
    <cellStyle name="Input 2 4 2 2 3 2 2" xfId="22304"/>
    <cellStyle name="Input 2 4 2 2 3 2 2 2" xfId="22305"/>
    <cellStyle name="Input 2 4 2 2 3 2 3" xfId="22306"/>
    <cellStyle name="Input 2 4 2 2 3 3" xfId="22307"/>
    <cellStyle name="Input 2 4 2 2 3 3 2" xfId="22308"/>
    <cellStyle name="Input 2 4 2 2 3 3 2 2" xfId="22309"/>
    <cellStyle name="Input 2 4 2 2 3 3 3" xfId="22310"/>
    <cellStyle name="Input 2 4 2 2 3 4" xfId="22311"/>
    <cellStyle name="Input 2 4 2 2 3 4 2" xfId="22312"/>
    <cellStyle name="Input 2 4 2 2 3 5" xfId="22313"/>
    <cellStyle name="Input 2 4 2 2 4" xfId="8024"/>
    <cellStyle name="Input 2 4 2 2 4 2" xfId="11633"/>
    <cellStyle name="Input 2 4 2 2 4 2 2" xfId="22314"/>
    <cellStyle name="Input 2 4 2 2 4 2 2 2" xfId="22315"/>
    <cellStyle name="Input 2 4 2 2 4 2 3" xfId="22316"/>
    <cellStyle name="Input 2 4 2 2 4 3" xfId="22317"/>
    <cellStyle name="Input 2 4 2 2 4 3 2" xfId="22318"/>
    <cellStyle name="Input 2 4 2 2 4 3 2 2" xfId="22319"/>
    <cellStyle name="Input 2 4 2 2 4 3 3" xfId="22320"/>
    <cellStyle name="Input 2 4 2 2 4 4" xfId="22321"/>
    <cellStyle name="Input 2 4 2 2 4 4 2" xfId="22322"/>
    <cellStyle name="Input 2 4 2 2 4 5" xfId="22323"/>
    <cellStyle name="Input 2 4 2 2 5" xfId="9847"/>
    <cellStyle name="Input 2 4 2 2 5 2" xfId="14719"/>
    <cellStyle name="Input 2 4 2 2 5 2 2" xfId="22324"/>
    <cellStyle name="Input 2 4 2 2 5 3" xfId="22325"/>
    <cellStyle name="Input 2 4 2 2 6" xfId="9012"/>
    <cellStyle name="Input 2 4 2 2 6 2" xfId="22326"/>
    <cellStyle name="Input 2 4 2 2 6 2 2" xfId="22327"/>
    <cellStyle name="Input 2 4 2 2 6 3" xfId="22328"/>
    <cellStyle name="Input 2 4 2 2 7" xfId="22329"/>
    <cellStyle name="Input 2 4 2 2 7 2" xfId="22330"/>
    <cellStyle name="Input 2 4 2 2 8" xfId="22331"/>
    <cellStyle name="Input 2 4 2 3" xfId="2053"/>
    <cellStyle name="Input 2 4 2 3 2" xfId="7080"/>
    <cellStyle name="Input 2 4 2 3 2 2" xfId="12967"/>
    <cellStyle name="Input 2 4 2 3 2 2 2" xfId="22332"/>
    <cellStyle name="Input 2 4 2 3 2 2 2 2" xfId="22333"/>
    <cellStyle name="Input 2 4 2 3 2 2 3" xfId="22334"/>
    <cellStyle name="Input 2 4 2 3 2 3" xfId="22335"/>
    <cellStyle name="Input 2 4 2 3 2 3 2" xfId="22336"/>
    <cellStyle name="Input 2 4 2 3 2 3 2 2" xfId="22337"/>
    <cellStyle name="Input 2 4 2 3 2 3 3" xfId="22338"/>
    <cellStyle name="Input 2 4 2 3 2 4" xfId="22339"/>
    <cellStyle name="Input 2 4 2 3 2 4 2" xfId="22340"/>
    <cellStyle name="Input 2 4 2 3 2 5" xfId="22341"/>
    <cellStyle name="Input 2 4 2 3 3" xfId="8392"/>
    <cellStyle name="Input 2 4 2 3 3 2" xfId="13356"/>
    <cellStyle name="Input 2 4 2 3 3 2 2" xfId="22342"/>
    <cellStyle name="Input 2 4 2 3 3 2 2 2" xfId="22343"/>
    <cellStyle name="Input 2 4 2 3 3 2 3" xfId="22344"/>
    <cellStyle name="Input 2 4 2 3 3 3" xfId="22345"/>
    <cellStyle name="Input 2 4 2 3 3 3 2" xfId="22346"/>
    <cellStyle name="Input 2 4 2 3 3 3 2 2" xfId="22347"/>
    <cellStyle name="Input 2 4 2 3 3 3 3" xfId="22348"/>
    <cellStyle name="Input 2 4 2 3 3 4" xfId="22349"/>
    <cellStyle name="Input 2 4 2 3 3 4 2" xfId="22350"/>
    <cellStyle name="Input 2 4 2 3 3 5" xfId="22351"/>
    <cellStyle name="Input 2 4 2 3 4" xfId="10324"/>
    <cellStyle name="Input 2 4 2 3 4 2" xfId="15087"/>
    <cellStyle name="Input 2 4 2 3 4 2 2" xfId="22352"/>
    <cellStyle name="Input 2 4 2 3 4 3" xfId="22353"/>
    <cellStyle name="Input 2 4 2 3 5" xfId="10820"/>
    <cellStyle name="Input 2 4 2 3 5 2" xfId="22354"/>
    <cellStyle name="Input 2 4 2 3 5 2 2" xfId="22355"/>
    <cellStyle name="Input 2 4 2 3 5 3" xfId="22356"/>
    <cellStyle name="Input 2 4 2 3 6" xfId="22357"/>
    <cellStyle name="Input 2 4 2 3 6 2" xfId="22358"/>
    <cellStyle name="Input 2 4 2 3 7" xfId="22359"/>
    <cellStyle name="Input 2 4 2 4" xfId="6461"/>
    <cellStyle name="Input 2 4 2 4 2" xfId="11954"/>
    <cellStyle name="Input 2 4 2 4 2 2" xfId="22360"/>
    <cellStyle name="Input 2 4 2 4 2 2 2" xfId="22361"/>
    <cellStyle name="Input 2 4 2 4 2 3" xfId="22362"/>
    <cellStyle name="Input 2 4 2 4 3" xfId="22363"/>
    <cellStyle name="Input 2 4 2 4 3 2" xfId="22364"/>
    <cellStyle name="Input 2 4 2 4 3 2 2" xfId="22365"/>
    <cellStyle name="Input 2 4 2 4 3 3" xfId="22366"/>
    <cellStyle name="Input 2 4 2 4 4" xfId="22367"/>
    <cellStyle name="Input 2 4 2 4 4 2" xfId="22368"/>
    <cellStyle name="Input 2 4 2 4 5" xfId="22369"/>
    <cellStyle name="Input 2 4 2 5" xfId="7773"/>
    <cellStyle name="Input 2 4 2 5 2" xfId="11678"/>
    <cellStyle name="Input 2 4 2 5 2 2" xfId="22370"/>
    <cellStyle name="Input 2 4 2 5 2 2 2" xfId="22371"/>
    <cellStyle name="Input 2 4 2 5 2 3" xfId="22372"/>
    <cellStyle name="Input 2 4 2 5 3" xfId="22373"/>
    <cellStyle name="Input 2 4 2 5 3 2" xfId="22374"/>
    <cellStyle name="Input 2 4 2 5 3 2 2" xfId="22375"/>
    <cellStyle name="Input 2 4 2 5 3 3" xfId="22376"/>
    <cellStyle name="Input 2 4 2 5 4" xfId="22377"/>
    <cellStyle name="Input 2 4 2 5 4 2" xfId="22378"/>
    <cellStyle name="Input 2 4 2 5 5" xfId="22379"/>
    <cellStyle name="Input 2 4 2 6" xfId="9307"/>
    <cellStyle name="Input 2 4 2 6 2" xfId="14468"/>
    <cellStyle name="Input 2 4 2 6 2 2" xfId="22380"/>
    <cellStyle name="Input 2 4 2 6 3" xfId="22381"/>
    <cellStyle name="Input 2 4 2 7" xfId="9183"/>
    <cellStyle name="Input 2 4 2 7 2" xfId="22382"/>
    <cellStyle name="Input 2 4 2 7 2 2" xfId="22383"/>
    <cellStyle name="Input 2 4 2 7 3" xfId="22384"/>
    <cellStyle name="Input 2 4 2 8" xfId="22385"/>
    <cellStyle name="Input 2 4 2 8 2" xfId="22386"/>
    <cellStyle name="Input 2 4 2 9" xfId="22387"/>
    <cellStyle name="Input 2 4 3" xfId="2054"/>
    <cellStyle name="Input 2 4 3 2" xfId="2055"/>
    <cellStyle name="Input 2 4 3 2 2" xfId="7356"/>
    <cellStyle name="Input 2 4 3 2 2 2" xfId="13505"/>
    <cellStyle name="Input 2 4 3 2 2 2 2" xfId="22388"/>
    <cellStyle name="Input 2 4 3 2 2 2 2 2" xfId="22389"/>
    <cellStyle name="Input 2 4 3 2 2 2 3" xfId="22390"/>
    <cellStyle name="Input 2 4 3 2 2 3" xfId="22391"/>
    <cellStyle name="Input 2 4 3 2 2 3 2" xfId="22392"/>
    <cellStyle name="Input 2 4 3 2 2 3 2 2" xfId="22393"/>
    <cellStyle name="Input 2 4 3 2 2 3 3" xfId="22394"/>
    <cellStyle name="Input 2 4 3 2 2 4" xfId="22395"/>
    <cellStyle name="Input 2 4 3 2 2 4 2" xfId="22396"/>
    <cellStyle name="Input 2 4 3 2 2 5" xfId="22397"/>
    <cellStyle name="Input 2 4 3 2 3" xfId="8668"/>
    <cellStyle name="Input 2 4 3 2 3 2" xfId="13934"/>
    <cellStyle name="Input 2 4 3 2 3 2 2" xfId="22398"/>
    <cellStyle name="Input 2 4 3 2 3 2 2 2" xfId="22399"/>
    <cellStyle name="Input 2 4 3 2 3 2 3" xfId="22400"/>
    <cellStyle name="Input 2 4 3 2 3 3" xfId="22401"/>
    <cellStyle name="Input 2 4 3 2 3 3 2" xfId="22402"/>
    <cellStyle name="Input 2 4 3 2 3 3 2 2" xfId="22403"/>
    <cellStyle name="Input 2 4 3 2 3 3 3" xfId="22404"/>
    <cellStyle name="Input 2 4 3 2 3 4" xfId="22405"/>
    <cellStyle name="Input 2 4 3 2 3 4 2" xfId="22406"/>
    <cellStyle name="Input 2 4 3 2 3 5" xfId="22407"/>
    <cellStyle name="Input 2 4 3 2 4" xfId="10862"/>
    <cellStyle name="Input 2 4 3 2 4 2" xfId="15363"/>
    <cellStyle name="Input 2 4 3 2 4 2 2" xfId="22408"/>
    <cellStyle name="Input 2 4 3 2 4 3" xfId="22409"/>
    <cellStyle name="Input 2 4 3 2 5" xfId="11292"/>
    <cellStyle name="Input 2 4 3 2 5 2" xfId="22410"/>
    <cellStyle name="Input 2 4 3 2 5 2 2" xfId="22411"/>
    <cellStyle name="Input 2 4 3 2 5 3" xfId="22412"/>
    <cellStyle name="Input 2 4 3 2 6" xfId="22413"/>
    <cellStyle name="Input 2 4 3 2 6 2" xfId="22414"/>
    <cellStyle name="Input 2 4 3 2 7" xfId="22415"/>
    <cellStyle name="Input 2 4 3 3" xfId="6737"/>
    <cellStyle name="Input 2 4 3 3 2" xfId="12517"/>
    <cellStyle name="Input 2 4 3 3 2 2" xfId="22416"/>
    <cellStyle name="Input 2 4 3 3 2 2 2" xfId="22417"/>
    <cellStyle name="Input 2 4 3 3 2 3" xfId="22418"/>
    <cellStyle name="Input 2 4 3 3 3" xfId="22419"/>
    <cellStyle name="Input 2 4 3 3 3 2" xfId="22420"/>
    <cellStyle name="Input 2 4 3 3 3 2 2" xfId="22421"/>
    <cellStyle name="Input 2 4 3 3 3 3" xfId="22422"/>
    <cellStyle name="Input 2 4 3 3 4" xfId="22423"/>
    <cellStyle name="Input 2 4 3 3 4 2" xfId="22424"/>
    <cellStyle name="Input 2 4 3 3 5" xfId="22425"/>
    <cellStyle name="Input 2 4 3 4" xfId="8049"/>
    <cellStyle name="Input 2 4 3 4 2" xfId="12889"/>
    <cellStyle name="Input 2 4 3 4 2 2" xfId="22426"/>
    <cellStyle name="Input 2 4 3 4 2 2 2" xfId="22427"/>
    <cellStyle name="Input 2 4 3 4 2 3" xfId="22428"/>
    <cellStyle name="Input 2 4 3 4 3" xfId="22429"/>
    <cellStyle name="Input 2 4 3 4 3 2" xfId="22430"/>
    <cellStyle name="Input 2 4 3 4 3 2 2" xfId="22431"/>
    <cellStyle name="Input 2 4 3 4 3 3" xfId="22432"/>
    <cellStyle name="Input 2 4 3 4 4" xfId="22433"/>
    <cellStyle name="Input 2 4 3 4 4 2" xfId="22434"/>
    <cellStyle name="Input 2 4 3 4 5" xfId="22435"/>
    <cellStyle name="Input 2 4 3 5" xfId="9872"/>
    <cellStyle name="Input 2 4 3 5 2" xfId="14744"/>
    <cellStyle name="Input 2 4 3 5 2 2" xfId="22436"/>
    <cellStyle name="Input 2 4 3 5 3" xfId="22437"/>
    <cellStyle name="Input 2 4 3 6" xfId="9988"/>
    <cellStyle name="Input 2 4 3 6 2" xfId="22438"/>
    <cellStyle name="Input 2 4 3 6 2 2" xfId="22439"/>
    <cellStyle name="Input 2 4 3 6 3" xfId="22440"/>
    <cellStyle name="Input 2 4 3 7" xfId="22441"/>
    <cellStyle name="Input 2 4 3 7 2" xfId="22442"/>
    <cellStyle name="Input 2 4 3 8" xfId="22443"/>
    <cellStyle name="Input 2 4 4" xfId="2056"/>
    <cellStyle name="Input 2 4 4 2" xfId="7147"/>
    <cellStyle name="Input 2 4 4 2 2" xfId="13034"/>
    <cellStyle name="Input 2 4 4 2 2 2" xfId="22444"/>
    <cellStyle name="Input 2 4 4 2 2 2 2" xfId="22445"/>
    <cellStyle name="Input 2 4 4 2 2 3" xfId="22446"/>
    <cellStyle name="Input 2 4 4 2 3" xfId="22447"/>
    <cellStyle name="Input 2 4 4 2 3 2" xfId="22448"/>
    <cellStyle name="Input 2 4 4 2 3 2 2" xfId="22449"/>
    <cellStyle name="Input 2 4 4 2 3 3" xfId="22450"/>
    <cellStyle name="Input 2 4 4 2 4" xfId="22451"/>
    <cellStyle name="Input 2 4 4 2 4 2" xfId="22452"/>
    <cellStyle name="Input 2 4 4 2 5" xfId="22453"/>
    <cellStyle name="Input 2 4 4 3" xfId="8459"/>
    <cellStyle name="Input 2 4 4 3 2" xfId="11833"/>
    <cellStyle name="Input 2 4 4 3 2 2" xfId="22454"/>
    <cellStyle name="Input 2 4 4 3 2 2 2" xfId="22455"/>
    <cellStyle name="Input 2 4 4 3 2 3" xfId="22456"/>
    <cellStyle name="Input 2 4 4 3 3" xfId="22457"/>
    <cellStyle name="Input 2 4 4 3 3 2" xfId="22458"/>
    <cellStyle name="Input 2 4 4 3 3 2 2" xfId="22459"/>
    <cellStyle name="Input 2 4 4 3 3 3" xfId="22460"/>
    <cellStyle name="Input 2 4 4 3 4" xfId="22461"/>
    <cellStyle name="Input 2 4 4 3 4 2" xfId="22462"/>
    <cellStyle name="Input 2 4 4 3 5" xfId="22463"/>
    <cellStyle name="Input 2 4 4 4" xfId="10391"/>
    <cellStyle name="Input 2 4 4 4 2" xfId="15154"/>
    <cellStyle name="Input 2 4 4 4 2 2" xfId="22464"/>
    <cellStyle name="Input 2 4 4 4 3" xfId="22465"/>
    <cellStyle name="Input 2 4 4 5" xfId="9171"/>
    <cellStyle name="Input 2 4 4 5 2" xfId="22466"/>
    <cellStyle name="Input 2 4 4 5 2 2" xfId="22467"/>
    <cellStyle name="Input 2 4 4 5 3" xfId="22468"/>
    <cellStyle name="Input 2 4 4 6" xfId="22469"/>
    <cellStyle name="Input 2 4 4 6 2" xfId="22470"/>
    <cellStyle name="Input 2 4 4 7" xfId="22471"/>
    <cellStyle name="Input 2 4 5" xfId="6528"/>
    <cellStyle name="Input 2 4 5 2" xfId="12022"/>
    <cellStyle name="Input 2 4 5 2 2" xfId="22472"/>
    <cellStyle name="Input 2 4 5 2 2 2" xfId="22473"/>
    <cellStyle name="Input 2 4 5 2 3" xfId="22474"/>
    <cellStyle name="Input 2 4 5 3" xfId="22475"/>
    <cellStyle name="Input 2 4 5 3 2" xfId="22476"/>
    <cellStyle name="Input 2 4 5 3 2 2" xfId="22477"/>
    <cellStyle name="Input 2 4 5 3 3" xfId="22478"/>
    <cellStyle name="Input 2 4 5 4" xfId="22479"/>
    <cellStyle name="Input 2 4 5 4 2" xfId="22480"/>
    <cellStyle name="Input 2 4 5 5" xfId="22481"/>
    <cellStyle name="Input 2 4 6" xfId="7840"/>
    <cellStyle name="Input 2 4 6 2" xfId="12173"/>
    <cellStyle name="Input 2 4 6 2 2" xfId="22482"/>
    <cellStyle name="Input 2 4 6 2 2 2" xfId="22483"/>
    <cellStyle name="Input 2 4 6 2 3" xfId="22484"/>
    <cellStyle name="Input 2 4 6 3" xfId="22485"/>
    <cellStyle name="Input 2 4 6 3 2" xfId="22486"/>
    <cellStyle name="Input 2 4 6 3 2 2" xfId="22487"/>
    <cellStyle name="Input 2 4 6 3 3" xfId="22488"/>
    <cellStyle name="Input 2 4 6 4" xfId="22489"/>
    <cellStyle name="Input 2 4 6 4 2" xfId="22490"/>
    <cellStyle name="Input 2 4 6 5" xfId="22491"/>
    <cellStyle name="Input 2 4 7" xfId="9375"/>
    <cellStyle name="Input 2 4 7 2" xfId="14535"/>
    <cellStyle name="Input 2 4 7 2 2" xfId="22492"/>
    <cellStyle name="Input 2 4 7 3" xfId="22493"/>
    <cellStyle name="Input 2 4 8" xfId="9665"/>
    <cellStyle name="Input 2 4 8 2" xfId="22494"/>
    <cellStyle name="Input 2 4 8 2 2" xfId="22495"/>
    <cellStyle name="Input 2 4 8 3" xfId="22496"/>
    <cellStyle name="Input 2 4 9" xfId="22497"/>
    <cellStyle name="Input 2 4 9 2" xfId="22498"/>
    <cellStyle name="Input 2 5" xfId="2057"/>
    <cellStyle name="Input 2 5 10" xfId="22499"/>
    <cellStyle name="Input 2 5 2" xfId="2058"/>
    <cellStyle name="Input 2 5 2 2" xfId="2059"/>
    <cellStyle name="Input 2 5 2 2 2" xfId="2060"/>
    <cellStyle name="Input 2 5 2 2 2 2" xfId="7329"/>
    <cellStyle name="Input 2 5 2 2 2 2 2" xfId="13478"/>
    <cellStyle name="Input 2 5 2 2 2 2 2 2" xfId="22500"/>
    <cellStyle name="Input 2 5 2 2 2 2 2 2 2" xfId="22501"/>
    <cellStyle name="Input 2 5 2 2 2 2 2 3" xfId="22502"/>
    <cellStyle name="Input 2 5 2 2 2 2 3" xfId="22503"/>
    <cellStyle name="Input 2 5 2 2 2 2 3 2" xfId="22504"/>
    <cellStyle name="Input 2 5 2 2 2 2 3 2 2" xfId="22505"/>
    <cellStyle name="Input 2 5 2 2 2 2 3 3" xfId="22506"/>
    <cellStyle name="Input 2 5 2 2 2 2 4" xfId="22507"/>
    <cellStyle name="Input 2 5 2 2 2 2 4 2" xfId="22508"/>
    <cellStyle name="Input 2 5 2 2 2 2 5" xfId="22509"/>
    <cellStyle name="Input 2 5 2 2 2 3" xfId="8641"/>
    <cellStyle name="Input 2 5 2 2 2 3 2" xfId="13907"/>
    <cellStyle name="Input 2 5 2 2 2 3 2 2" xfId="22510"/>
    <cellStyle name="Input 2 5 2 2 2 3 2 2 2" xfId="22511"/>
    <cellStyle name="Input 2 5 2 2 2 3 2 3" xfId="22512"/>
    <cellStyle name="Input 2 5 2 2 2 3 3" xfId="22513"/>
    <cellStyle name="Input 2 5 2 2 2 3 3 2" xfId="22514"/>
    <cellStyle name="Input 2 5 2 2 2 3 3 2 2" xfId="22515"/>
    <cellStyle name="Input 2 5 2 2 2 3 3 3" xfId="22516"/>
    <cellStyle name="Input 2 5 2 2 2 3 4" xfId="22517"/>
    <cellStyle name="Input 2 5 2 2 2 3 4 2" xfId="22518"/>
    <cellStyle name="Input 2 5 2 2 2 3 5" xfId="22519"/>
    <cellStyle name="Input 2 5 2 2 2 4" xfId="10835"/>
    <cellStyle name="Input 2 5 2 2 2 4 2" xfId="15336"/>
    <cellStyle name="Input 2 5 2 2 2 4 2 2" xfId="22520"/>
    <cellStyle name="Input 2 5 2 2 2 4 3" xfId="22521"/>
    <cellStyle name="Input 2 5 2 2 2 5" xfId="11265"/>
    <cellStyle name="Input 2 5 2 2 2 5 2" xfId="22522"/>
    <cellStyle name="Input 2 5 2 2 2 5 2 2" xfId="22523"/>
    <cellStyle name="Input 2 5 2 2 2 5 3" xfId="22524"/>
    <cellStyle name="Input 2 5 2 2 2 6" xfId="22525"/>
    <cellStyle name="Input 2 5 2 2 2 6 2" xfId="22526"/>
    <cellStyle name="Input 2 5 2 2 2 7" xfId="22527"/>
    <cellStyle name="Input 2 5 2 2 3" xfId="6710"/>
    <cellStyle name="Input 2 5 2 2 3 2" xfId="12490"/>
    <cellStyle name="Input 2 5 2 2 3 2 2" xfId="22528"/>
    <cellStyle name="Input 2 5 2 2 3 2 2 2" xfId="22529"/>
    <cellStyle name="Input 2 5 2 2 3 2 3" xfId="22530"/>
    <cellStyle name="Input 2 5 2 2 3 3" xfId="22531"/>
    <cellStyle name="Input 2 5 2 2 3 3 2" xfId="22532"/>
    <cellStyle name="Input 2 5 2 2 3 3 2 2" xfId="22533"/>
    <cellStyle name="Input 2 5 2 2 3 3 3" xfId="22534"/>
    <cellStyle name="Input 2 5 2 2 3 4" xfId="22535"/>
    <cellStyle name="Input 2 5 2 2 3 4 2" xfId="22536"/>
    <cellStyle name="Input 2 5 2 2 3 5" xfId="22537"/>
    <cellStyle name="Input 2 5 2 2 4" xfId="8022"/>
    <cellStyle name="Input 2 5 2 2 4 2" xfId="11634"/>
    <cellStyle name="Input 2 5 2 2 4 2 2" xfId="22538"/>
    <cellStyle name="Input 2 5 2 2 4 2 2 2" xfId="22539"/>
    <cellStyle name="Input 2 5 2 2 4 2 3" xfId="22540"/>
    <cellStyle name="Input 2 5 2 2 4 3" xfId="22541"/>
    <cellStyle name="Input 2 5 2 2 4 3 2" xfId="22542"/>
    <cellStyle name="Input 2 5 2 2 4 3 2 2" xfId="22543"/>
    <cellStyle name="Input 2 5 2 2 4 3 3" xfId="22544"/>
    <cellStyle name="Input 2 5 2 2 4 4" xfId="22545"/>
    <cellStyle name="Input 2 5 2 2 4 4 2" xfId="22546"/>
    <cellStyle name="Input 2 5 2 2 4 5" xfId="22547"/>
    <cellStyle name="Input 2 5 2 2 5" xfId="9845"/>
    <cellStyle name="Input 2 5 2 2 5 2" xfId="14717"/>
    <cellStyle name="Input 2 5 2 2 5 2 2" xfId="22548"/>
    <cellStyle name="Input 2 5 2 2 5 3" xfId="22549"/>
    <cellStyle name="Input 2 5 2 2 6" xfId="9013"/>
    <cellStyle name="Input 2 5 2 2 6 2" xfId="22550"/>
    <cellStyle name="Input 2 5 2 2 6 2 2" xfId="22551"/>
    <cellStyle name="Input 2 5 2 2 6 3" xfId="22552"/>
    <cellStyle name="Input 2 5 2 2 7" xfId="22553"/>
    <cellStyle name="Input 2 5 2 2 7 2" xfId="22554"/>
    <cellStyle name="Input 2 5 2 2 8" xfId="22555"/>
    <cellStyle name="Input 2 5 2 3" xfId="2061"/>
    <cellStyle name="Input 2 5 2 3 2" xfId="7076"/>
    <cellStyle name="Input 2 5 2 3 2 2" xfId="12963"/>
    <cellStyle name="Input 2 5 2 3 2 2 2" xfId="22556"/>
    <cellStyle name="Input 2 5 2 3 2 2 2 2" xfId="22557"/>
    <cellStyle name="Input 2 5 2 3 2 2 3" xfId="22558"/>
    <cellStyle name="Input 2 5 2 3 2 3" xfId="22559"/>
    <cellStyle name="Input 2 5 2 3 2 3 2" xfId="22560"/>
    <cellStyle name="Input 2 5 2 3 2 3 2 2" xfId="22561"/>
    <cellStyle name="Input 2 5 2 3 2 3 3" xfId="22562"/>
    <cellStyle name="Input 2 5 2 3 2 4" xfId="22563"/>
    <cellStyle name="Input 2 5 2 3 2 4 2" xfId="22564"/>
    <cellStyle name="Input 2 5 2 3 2 5" xfId="22565"/>
    <cellStyle name="Input 2 5 2 3 3" xfId="8388"/>
    <cellStyle name="Input 2 5 2 3 3 2" xfId="12084"/>
    <cellStyle name="Input 2 5 2 3 3 2 2" xfId="22566"/>
    <cellStyle name="Input 2 5 2 3 3 2 2 2" xfId="22567"/>
    <cellStyle name="Input 2 5 2 3 3 2 3" xfId="22568"/>
    <cellStyle name="Input 2 5 2 3 3 3" xfId="22569"/>
    <cellStyle name="Input 2 5 2 3 3 3 2" xfId="22570"/>
    <cellStyle name="Input 2 5 2 3 3 3 2 2" xfId="22571"/>
    <cellStyle name="Input 2 5 2 3 3 3 3" xfId="22572"/>
    <cellStyle name="Input 2 5 2 3 3 4" xfId="22573"/>
    <cellStyle name="Input 2 5 2 3 3 4 2" xfId="22574"/>
    <cellStyle name="Input 2 5 2 3 3 5" xfId="22575"/>
    <cellStyle name="Input 2 5 2 3 4" xfId="10320"/>
    <cellStyle name="Input 2 5 2 3 4 2" xfId="15083"/>
    <cellStyle name="Input 2 5 2 3 4 2 2" xfId="22576"/>
    <cellStyle name="Input 2 5 2 3 4 3" xfId="22577"/>
    <cellStyle name="Input 2 5 2 3 5" xfId="9652"/>
    <cellStyle name="Input 2 5 2 3 5 2" xfId="22578"/>
    <cellStyle name="Input 2 5 2 3 5 2 2" xfId="22579"/>
    <cellStyle name="Input 2 5 2 3 5 3" xfId="22580"/>
    <cellStyle name="Input 2 5 2 3 6" xfId="22581"/>
    <cellStyle name="Input 2 5 2 3 6 2" xfId="22582"/>
    <cellStyle name="Input 2 5 2 3 7" xfId="22583"/>
    <cellStyle name="Input 2 5 2 4" xfId="6457"/>
    <cellStyle name="Input 2 5 2 4 2" xfId="11950"/>
    <cellStyle name="Input 2 5 2 4 2 2" xfId="22584"/>
    <cellStyle name="Input 2 5 2 4 2 2 2" xfId="22585"/>
    <cellStyle name="Input 2 5 2 4 2 3" xfId="22586"/>
    <cellStyle name="Input 2 5 2 4 3" xfId="22587"/>
    <cellStyle name="Input 2 5 2 4 3 2" xfId="22588"/>
    <cellStyle name="Input 2 5 2 4 3 2 2" xfId="22589"/>
    <cellStyle name="Input 2 5 2 4 3 3" xfId="22590"/>
    <cellStyle name="Input 2 5 2 4 4" xfId="22591"/>
    <cellStyle name="Input 2 5 2 4 4 2" xfId="22592"/>
    <cellStyle name="Input 2 5 2 4 5" xfId="22593"/>
    <cellStyle name="Input 2 5 2 5" xfId="7769"/>
    <cellStyle name="Input 2 5 2 5 2" xfId="11852"/>
    <cellStyle name="Input 2 5 2 5 2 2" xfId="22594"/>
    <cellStyle name="Input 2 5 2 5 2 2 2" xfId="22595"/>
    <cellStyle name="Input 2 5 2 5 2 3" xfId="22596"/>
    <cellStyle name="Input 2 5 2 5 3" xfId="22597"/>
    <cellStyle name="Input 2 5 2 5 3 2" xfId="22598"/>
    <cellStyle name="Input 2 5 2 5 3 2 2" xfId="22599"/>
    <cellStyle name="Input 2 5 2 5 3 3" xfId="22600"/>
    <cellStyle name="Input 2 5 2 5 4" xfId="22601"/>
    <cellStyle name="Input 2 5 2 5 4 2" xfId="22602"/>
    <cellStyle name="Input 2 5 2 5 5" xfId="22603"/>
    <cellStyle name="Input 2 5 2 6" xfId="9303"/>
    <cellStyle name="Input 2 5 2 6 2" xfId="14464"/>
    <cellStyle name="Input 2 5 2 6 2 2" xfId="22604"/>
    <cellStyle name="Input 2 5 2 6 3" xfId="22605"/>
    <cellStyle name="Input 2 5 2 7" xfId="9419"/>
    <cellStyle name="Input 2 5 2 7 2" xfId="22606"/>
    <cellStyle name="Input 2 5 2 7 2 2" xfId="22607"/>
    <cellStyle name="Input 2 5 2 7 3" xfId="22608"/>
    <cellStyle name="Input 2 5 2 8" xfId="22609"/>
    <cellStyle name="Input 2 5 2 8 2" xfId="22610"/>
    <cellStyle name="Input 2 5 2 9" xfId="22611"/>
    <cellStyle name="Input 2 5 3" xfId="2062"/>
    <cellStyle name="Input 2 5 3 2" xfId="2063"/>
    <cellStyle name="Input 2 5 3 2 2" xfId="7354"/>
    <cellStyle name="Input 2 5 3 2 2 2" xfId="13503"/>
    <cellStyle name="Input 2 5 3 2 2 2 2" xfId="22612"/>
    <cellStyle name="Input 2 5 3 2 2 2 2 2" xfId="22613"/>
    <cellStyle name="Input 2 5 3 2 2 2 3" xfId="22614"/>
    <cellStyle name="Input 2 5 3 2 2 3" xfId="22615"/>
    <cellStyle name="Input 2 5 3 2 2 3 2" xfId="22616"/>
    <cellStyle name="Input 2 5 3 2 2 3 2 2" xfId="22617"/>
    <cellStyle name="Input 2 5 3 2 2 3 3" xfId="22618"/>
    <cellStyle name="Input 2 5 3 2 2 4" xfId="22619"/>
    <cellStyle name="Input 2 5 3 2 2 4 2" xfId="22620"/>
    <cellStyle name="Input 2 5 3 2 2 5" xfId="22621"/>
    <cellStyle name="Input 2 5 3 2 3" xfId="8666"/>
    <cellStyle name="Input 2 5 3 2 3 2" xfId="13932"/>
    <cellStyle name="Input 2 5 3 2 3 2 2" xfId="22622"/>
    <cellStyle name="Input 2 5 3 2 3 2 2 2" xfId="22623"/>
    <cellStyle name="Input 2 5 3 2 3 2 3" xfId="22624"/>
    <cellStyle name="Input 2 5 3 2 3 3" xfId="22625"/>
    <cellStyle name="Input 2 5 3 2 3 3 2" xfId="22626"/>
    <cellStyle name="Input 2 5 3 2 3 3 2 2" xfId="22627"/>
    <cellStyle name="Input 2 5 3 2 3 3 3" xfId="22628"/>
    <cellStyle name="Input 2 5 3 2 3 4" xfId="22629"/>
    <cellStyle name="Input 2 5 3 2 3 4 2" xfId="22630"/>
    <cellStyle name="Input 2 5 3 2 3 5" xfId="22631"/>
    <cellStyle name="Input 2 5 3 2 4" xfId="10860"/>
    <cellStyle name="Input 2 5 3 2 4 2" xfId="15361"/>
    <cellStyle name="Input 2 5 3 2 4 2 2" xfId="22632"/>
    <cellStyle name="Input 2 5 3 2 4 3" xfId="22633"/>
    <cellStyle name="Input 2 5 3 2 5" xfId="11290"/>
    <cellStyle name="Input 2 5 3 2 5 2" xfId="22634"/>
    <cellStyle name="Input 2 5 3 2 5 2 2" xfId="22635"/>
    <cellStyle name="Input 2 5 3 2 5 3" xfId="22636"/>
    <cellStyle name="Input 2 5 3 2 6" xfId="22637"/>
    <cellStyle name="Input 2 5 3 2 6 2" xfId="22638"/>
    <cellStyle name="Input 2 5 3 2 7" xfId="22639"/>
    <cellStyle name="Input 2 5 3 3" xfId="6735"/>
    <cellStyle name="Input 2 5 3 3 2" xfId="12515"/>
    <cellStyle name="Input 2 5 3 3 2 2" xfId="22640"/>
    <cellStyle name="Input 2 5 3 3 2 2 2" xfId="22641"/>
    <cellStyle name="Input 2 5 3 3 2 3" xfId="22642"/>
    <cellStyle name="Input 2 5 3 3 3" xfId="22643"/>
    <cellStyle name="Input 2 5 3 3 3 2" xfId="22644"/>
    <cellStyle name="Input 2 5 3 3 3 2 2" xfId="22645"/>
    <cellStyle name="Input 2 5 3 3 3 3" xfId="22646"/>
    <cellStyle name="Input 2 5 3 3 4" xfId="22647"/>
    <cellStyle name="Input 2 5 3 3 4 2" xfId="22648"/>
    <cellStyle name="Input 2 5 3 3 5" xfId="22649"/>
    <cellStyle name="Input 2 5 3 4" xfId="8047"/>
    <cellStyle name="Input 2 5 3 4 2" xfId="13620"/>
    <cellStyle name="Input 2 5 3 4 2 2" xfId="22650"/>
    <cellStyle name="Input 2 5 3 4 2 2 2" xfId="22651"/>
    <cellStyle name="Input 2 5 3 4 2 3" xfId="22652"/>
    <cellStyle name="Input 2 5 3 4 3" xfId="22653"/>
    <cellStyle name="Input 2 5 3 4 3 2" xfId="22654"/>
    <cellStyle name="Input 2 5 3 4 3 2 2" xfId="22655"/>
    <cellStyle name="Input 2 5 3 4 3 3" xfId="22656"/>
    <cellStyle name="Input 2 5 3 4 4" xfId="22657"/>
    <cellStyle name="Input 2 5 3 4 4 2" xfId="22658"/>
    <cellStyle name="Input 2 5 3 4 5" xfId="22659"/>
    <cellStyle name="Input 2 5 3 5" xfId="9870"/>
    <cellStyle name="Input 2 5 3 5 2" xfId="14742"/>
    <cellStyle name="Input 2 5 3 5 2 2" xfId="22660"/>
    <cellStyle name="Input 2 5 3 5 3" xfId="22661"/>
    <cellStyle name="Input 2 5 3 6" xfId="10137"/>
    <cellStyle name="Input 2 5 3 6 2" xfId="22662"/>
    <cellStyle name="Input 2 5 3 6 2 2" xfId="22663"/>
    <cellStyle name="Input 2 5 3 6 3" xfId="22664"/>
    <cellStyle name="Input 2 5 3 7" xfId="22665"/>
    <cellStyle name="Input 2 5 3 7 2" xfId="22666"/>
    <cellStyle name="Input 2 5 3 8" xfId="22667"/>
    <cellStyle name="Input 2 5 4" xfId="2064"/>
    <cellStyle name="Input 2 5 4 2" xfId="7143"/>
    <cellStyle name="Input 2 5 4 2 2" xfId="13030"/>
    <cellStyle name="Input 2 5 4 2 2 2" xfId="22668"/>
    <cellStyle name="Input 2 5 4 2 2 2 2" xfId="22669"/>
    <cellStyle name="Input 2 5 4 2 2 3" xfId="22670"/>
    <cellStyle name="Input 2 5 4 2 3" xfId="22671"/>
    <cellStyle name="Input 2 5 4 2 3 2" xfId="22672"/>
    <cellStyle name="Input 2 5 4 2 3 2 2" xfId="22673"/>
    <cellStyle name="Input 2 5 4 2 3 3" xfId="22674"/>
    <cellStyle name="Input 2 5 4 2 4" xfId="22675"/>
    <cellStyle name="Input 2 5 4 2 4 2" xfId="22676"/>
    <cellStyle name="Input 2 5 4 2 5" xfId="22677"/>
    <cellStyle name="Input 2 5 4 3" xfId="8455"/>
    <cellStyle name="Input 2 5 4 3 2" xfId="11898"/>
    <cellStyle name="Input 2 5 4 3 2 2" xfId="22678"/>
    <cellStyle name="Input 2 5 4 3 2 2 2" xfId="22679"/>
    <cellStyle name="Input 2 5 4 3 2 3" xfId="22680"/>
    <cellStyle name="Input 2 5 4 3 3" xfId="22681"/>
    <cellStyle name="Input 2 5 4 3 3 2" xfId="22682"/>
    <cellStyle name="Input 2 5 4 3 3 2 2" xfId="22683"/>
    <cellStyle name="Input 2 5 4 3 3 3" xfId="22684"/>
    <cellStyle name="Input 2 5 4 3 4" xfId="22685"/>
    <cellStyle name="Input 2 5 4 3 4 2" xfId="22686"/>
    <cellStyle name="Input 2 5 4 3 5" xfId="22687"/>
    <cellStyle name="Input 2 5 4 4" xfId="10387"/>
    <cellStyle name="Input 2 5 4 4 2" xfId="15150"/>
    <cellStyle name="Input 2 5 4 4 2 2" xfId="22688"/>
    <cellStyle name="Input 2 5 4 4 3" xfId="22689"/>
    <cellStyle name="Input 2 5 4 5" xfId="8944"/>
    <cellStyle name="Input 2 5 4 5 2" xfId="22690"/>
    <cellStyle name="Input 2 5 4 5 2 2" xfId="22691"/>
    <cellStyle name="Input 2 5 4 5 3" xfId="22692"/>
    <cellStyle name="Input 2 5 4 6" xfId="22693"/>
    <cellStyle name="Input 2 5 4 6 2" xfId="22694"/>
    <cellStyle name="Input 2 5 4 7" xfId="22695"/>
    <cellStyle name="Input 2 5 5" xfId="6524"/>
    <cellStyle name="Input 2 5 5 2" xfId="12018"/>
    <cellStyle name="Input 2 5 5 2 2" xfId="22696"/>
    <cellStyle name="Input 2 5 5 2 2 2" xfId="22697"/>
    <cellStyle name="Input 2 5 5 2 3" xfId="22698"/>
    <cellStyle name="Input 2 5 5 3" xfId="22699"/>
    <cellStyle name="Input 2 5 5 3 2" xfId="22700"/>
    <cellStyle name="Input 2 5 5 3 2 2" xfId="22701"/>
    <cellStyle name="Input 2 5 5 3 3" xfId="22702"/>
    <cellStyle name="Input 2 5 5 4" xfId="22703"/>
    <cellStyle name="Input 2 5 5 4 2" xfId="22704"/>
    <cellStyle name="Input 2 5 5 5" xfId="22705"/>
    <cellStyle name="Input 2 5 6" xfId="7836"/>
    <cellStyle name="Input 2 5 6 2" xfId="13430"/>
    <cellStyle name="Input 2 5 6 2 2" xfId="22706"/>
    <cellStyle name="Input 2 5 6 2 2 2" xfId="22707"/>
    <cellStyle name="Input 2 5 6 2 3" xfId="22708"/>
    <cellStyle name="Input 2 5 6 3" xfId="22709"/>
    <cellStyle name="Input 2 5 6 3 2" xfId="22710"/>
    <cellStyle name="Input 2 5 6 3 2 2" xfId="22711"/>
    <cellStyle name="Input 2 5 6 3 3" xfId="22712"/>
    <cellStyle name="Input 2 5 6 4" xfId="22713"/>
    <cellStyle name="Input 2 5 6 4 2" xfId="22714"/>
    <cellStyle name="Input 2 5 6 5" xfId="22715"/>
    <cellStyle name="Input 2 5 7" xfId="9371"/>
    <cellStyle name="Input 2 5 7 2" xfId="14531"/>
    <cellStyle name="Input 2 5 7 2 2" xfId="22716"/>
    <cellStyle name="Input 2 5 7 3" xfId="22717"/>
    <cellStyle name="Input 2 5 8" xfId="9946"/>
    <cellStyle name="Input 2 5 8 2" xfId="22718"/>
    <cellStyle name="Input 2 5 8 2 2" xfId="22719"/>
    <cellStyle name="Input 2 5 8 3" xfId="22720"/>
    <cellStyle name="Input 2 5 9" xfId="22721"/>
    <cellStyle name="Input 2 5 9 2" xfId="22722"/>
    <cellStyle name="Input 2 6" xfId="2065"/>
    <cellStyle name="Input 2 6 2" xfId="2066"/>
    <cellStyle name="Input 2 6 2 2" xfId="2067"/>
    <cellStyle name="Input 2 6 2 2 2" xfId="7338"/>
    <cellStyle name="Input 2 6 2 2 2 2" xfId="13487"/>
    <cellStyle name="Input 2 6 2 2 2 2 2" xfId="22723"/>
    <cellStyle name="Input 2 6 2 2 2 2 2 2" xfId="22724"/>
    <cellStyle name="Input 2 6 2 2 2 2 3" xfId="22725"/>
    <cellStyle name="Input 2 6 2 2 2 3" xfId="22726"/>
    <cellStyle name="Input 2 6 2 2 2 3 2" xfId="22727"/>
    <cellStyle name="Input 2 6 2 2 2 3 2 2" xfId="22728"/>
    <cellStyle name="Input 2 6 2 2 2 3 3" xfId="22729"/>
    <cellStyle name="Input 2 6 2 2 2 4" xfId="22730"/>
    <cellStyle name="Input 2 6 2 2 2 4 2" xfId="22731"/>
    <cellStyle name="Input 2 6 2 2 2 5" xfId="22732"/>
    <cellStyle name="Input 2 6 2 2 3" xfId="8650"/>
    <cellStyle name="Input 2 6 2 2 3 2" xfId="13916"/>
    <cellStyle name="Input 2 6 2 2 3 2 2" xfId="22733"/>
    <cellStyle name="Input 2 6 2 2 3 2 2 2" xfId="22734"/>
    <cellStyle name="Input 2 6 2 2 3 2 3" xfId="22735"/>
    <cellStyle name="Input 2 6 2 2 3 3" xfId="22736"/>
    <cellStyle name="Input 2 6 2 2 3 3 2" xfId="22737"/>
    <cellStyle name="Input 2 6 2 2 3 3 2 2" xfId="22738"/>
    <cellStyle name="Input 2 6 2 2 3 3 3" xfId="22739"/>
    <cellStyle name="Input 2 6 2 2 3 4" xfId="22740"/>
    <cellStyle name="Input 2 6 2 2 3 4 2" xfId="22741"/>
    <cellStyle name="Input 2 6 2 2 3 5" xfId="22742"/>
    <cellStyle name="Input 2 6 2 2 4" xfId="10844"/>
    <cellStyle name="Input 2 6 2 2 4 2" xfId="15345"/>
    <cellStyle name="Input 2 6 2 2 4 2 2" xfId="22743"/>
    <cellStyle name="Input 2 6 2 2 4 3" xfId="22744"/>
    <cellStyle name="Input 2 6 2 2 5" xfId="11274"/>
    <cellStyle name="Input 2 6 2 2 5 2" xfId="22745"/>
    <cellStyle name="Input 2 6 2 2 5 2 2" xfId="22746"/>
    <cellStyle name="Input 2 6 2 2 5 3" xfId="22747"/>
    <cellStyle name="Input 2 6 2 2 6" xfId="22748"/>
    <cellStyle name="Input 2 6 2 2 6 2" xfId="22749"/>
    <cellStyle name="Input 2 6 2 2 7" xfId="22750"/>
    <cellStyle name="Input 2 6 2 3" xfId="6719"/>
    <cellStyle name="Input 2 6 2 3 2" xfId="12499"/>
    <cellStyle name="Input 2 6 2 3 2 2" xfId="22751"/>
    <cellStyle name="Input 2 6 2 3 2 2 2" xfId="22752"/>
    <cellStyle name="Input 2 6 2 3 2 3" xfId="22753"/>
    <cellStyle name="Input 2 6 2 3 3" xfId="22754"/>
    <cellStyle name="Input 2 6 2 3 3 2" xfId="22755"/>
    <cellStyle name="Input 2 6 2 3 3 2 2" xfId="22756"/>
    <cellStyle name="Input 2 6 2 3 3 3" xfId="22757"/>
    <cellStyle name="Input 2 6 2 3 4" xfId="22758"/>
    <cellStyle name="Input 2 6 2 3 4 2" xfId="22759"/>
    <cellStyle name="Input 2 6 2 3 5" xfId="22760"/>
    <cellStyle name="Input 2 6 2 4" xfId="8031"/>
    <cellStyle name="Input 2 6 2 4 2" xfId="11644"/>
    <cellStyle name="Input 2 6 2 4 2 2" xfId="22761"/>
    <cellStyle name="Input 2 6 2 4 2 2 2" xfId="22762"/>
    <cellStyle name="Input 2 6 2 4 2 3" xfId="22763"/>
    <cellStyle name="Input 2 6 2 4 3" xfId="22764"/>
    <cellStyle name="Input 2 6 2 4 3 2" xfId="22765"/>
    <cellStyle name="Input 2 6 2 4 3 2 2" xfId="22766"/>
    <cellStyle name="Input 2 6 2 4 3 3" xfId="22767"/>
    <cellStyle name="Input 2 6 2 4 4" xfId="22768"/>
    <cellStyle name="Input 2 6 2 4 4 2" xfId="22769"/>
    <cellStyle name="Input 2 6 2 4 5" xfId="22770"/>
    <cellStyle name="Input 2 6 2 5" xfId="9854"/>
    <cellStyle name="Input 2 6 2 5 2" xfId="14726"/>
    <cellStyle name="Input 2 6 2 5 2 2" xfId="22771"/>
    <cellStyle name="Input 2 6 2 5 3" xfId="22772"/>
    <cellStyle name="Input 2 6 2 6" xfId="8993"/>
    <cellStyle name="Input 2 6 2 6 2" xfId="22773"/>
    <cellStyle name="Input 2 6 2 6 2 2" xfId="22774"/>
    <cellStyle name="Input 2 6 2 6 3" xfId="22775"/>
    <cellStyle name="Input 2 6 2 7" xfId="22776"/>
    <cellStyle name="Input 2 6 2 7 2" xfId="22777"/>
    <cellStyle name="Input 2 6 2 8" xfId="22778"/>
    <cellStyle name="Input 2 6 3" xfId="2068"/>
    <cellStyle name="Input 2 6 3 2" xfId="7105"/>
    <cellStyle name="Input 2 6 3 2 2" xfId="12992"/>
    <cellStyle name="Input 2 6 3 2 2 2" xfId="22779"/>
    <cellStyle name="Input 2 6 3 2 2 2 2" xfId="22780"/>
    <cellStyle name="Input 2 6 3 2 2 3" xfId="22781"/>
    <cellStyle name="Input 2 6 3 2 3" xfId="22782"/>
    <cellStyle name="Input 2 6 3 2 3 2" xfId="22783"/>
    <cellStyle name="Input 2 6 3 2 3 2 2" xfId="22784"/>
    <cellStyle name="Input 2 6 3 2 3 3" xfId="22785"/>
    <cellStyle name="Input 2 6 3 2 4" xfId="22786"/>
    <cellStyle name="Input 2 6 3 2 4 2" xfId="22787"/>
    <cellStyle name="Input 2 6 3 2 5" xfId="22788"/>
    <cellStyle name="Input 2 6 3 3" xfId="8417"/>
    <cellStyle name="Input 2 6 3 3 2" xfId="12304"/>
    <cellStyle name="Input 2 6 3 3 2 2" xfId="22789"/>
    <cellStyle name="Input 2 6 3 3 2 2 2" xfId="22790"/>
    <cellStyle name="Input 2 6 3 3 2 3" xfId="22791"/>
    <cellStyle name="Input 2 6 3 3 3" xfId="22792"/>
    <cellStyle name="Input 2 6 3 3 3 2" xfId="22793"/>
    <cellStyle name="Input 2 6 3 3 3 2 2" xfId="22794"/>
    <cellStyle name="Input 2 6 3 3 3 3" xfId="22795"/>
    <cellStyle name="Input 2 6 3 3 4" xfId="22796"/>
    <cellStyle name="Input 2 6 3 3 4 2" xfId="22797"/>
    <cellStyle name="Input 2 6 3 3 5" xfId="22798"/>
    <cellStyle name="Input 2 6 3 4" xfId="10349"/>
    <cellStyle name="Input 2 6 3 4 2" xfId="15112"/>
    <cellStyle name="Input 2 6 3 4 2 2" xfId="22799"/>
    <cellStyle name="Input 2 6 3 4 3" xfId="22800"/>
    <cellStyle name="Input 2 6 3 5" xfId="9786"/>
    <cellStyle name="Input 2 6 3 5 2" xfId="22801"/>
    <cellStyle name="Input 2 6 3 5 2 2" xfId="22802"/>
    <cellStyle name="Input 2 6 3 5 3" xfId="22803"/>
    <cellStyle name="Input 2 6 3 6" xfId="22804"/>
    <cellStyle name="Input 2 6 3 6 2" xfId="22805"/>
    <cellStyle name="Input 2 6 3 7" xfId="22806"/>
    <cellStyle name="Input 2 6 4" xfId="6486"/>
    <cellStyle name="Input 2 6 4 2" xfId="11979"/>
    <cellStyle name="Input 2 6 4 2 2" xfId="22807"/>
    <cellStyle name="Input 2 6 4 2 2 2" xfId="22808"/>
    <cellStyle name="Input 2 6 4 2 3" xfId="22809"/>
    <cellStyle name="Input 2 6 4 3" xfId="22810"/>
    <cellStyle name="Input 2 6 4 3 2" xfId="22811"/>
    <cellStyle name="Input 2 6 4 3 2 2" xfId="22812"/>
    <cellStyle name="Input 2 6 4 3 3" xfId="22813"/>
    <cellStyle name="Input 2 6 4 4" xfId="22814"/>
    <cellStyle name="Input 2 6 4 4 2" xfId="22815"/>
    <cellStyle name="Input 2 6 4 5" xfId="22816"/>
    <cellStyle name="Input 2 6 5" xfId="7798"/>
    <cellStyle name="Input 2 6 5 2" xfId="12130"/>
    <cellStyle name="Input 2 6 5 2 2" xfId="22817"/>
    <cellStyle name="Input 2 6 5 2 2 2" xfId="22818"/>
    <cellStyle name="Input 2 6 5 2 3" xfId="22819"/>
    <cellStyle name="Input 2 6 5 3" xfId="22820"/>
    <cellStyle name="Input 2 6 5 3 2" xfId="22821"/>
    <cellStyle name="Input 2 6 5 3 2 2" xfId="22822"/>
    <cellStyle name="Input 2 6 5 3 3" xfId="22823"/>
    <cellStyle name="Input 2 6 5 4" xfId="22824"/>
    <cellStyle name="Input 2 6 5 4 2" xfId="22825"/>
    <cellStyle name="Input 2 6 5 5" xfId="22826"/>
    <cellStyle name="Input 2 6 6" xfId="9332"/>
    <cellStyle name="Input 2 6 6 2" xfId="14493"/>
    <cellStyle name="Input 2 6 6 2 2" xfId="22827"/>
    <cellStyle name="Input 2 6 6 3" xfId="22828"/>
    <cellStyle name="Input 2 6 7" xfId="9622"/>
    <cellStyle name="Input 2 6 7 2" xfId="22829"/>
    <cellStyle name="Input 2 6 7 2 2" xfId="22830"/>
    <cellStyle name="Input 2 6 7 3" xfId="22831"/>
    <cellStyle name="Input 2 6 8" xfId="22832"/>
    <cellStyle name="Input 2 6 8 2" xfId="22833"/>
    <cellStyle name="Input 2 6 9" xfId="22834"/>
    <cellStyle name="Input 2 7" xfId="2069"/>
    <cellStyle name="Input 2 7 2" xfId="2070"/>
    <cellStyle name="Input 2 7 2 2" xfId="7378"/>
    <cellStyle name="Input 2 7 2 2 2" xfId="13601"/>
    <cellStyle name="Input 2 7 2 2 2 2" xfId="22835"/>
    <cellStyle name="Input 2 7 2 2 2 2 2" xfId="22836"/>
    <cellStyle name="Input 2 7 2 2 2 3" xfId="22837"/>
    <cellStyle name="Input 2 7 2 2 3" xfId="22838"/>
    <cellStyle name="Input 2 7 2 2 3 2" xfId="22839"/>
    <cellStyle name="Input 2 7 2 2 3 2 2" xfId="22840"/>
    <cellStyle name="Input 2 7 2 2 3 3" xfId="22841"/>
    <cellStyle name="Input 2 7 2 2 4" xfId="22842"/>
    <cellStyle name="Input 2 7 2 2 4 2" xfId="22843"/>
    <cellStyle name="Input 2 7 2 2 5" xfId="22844"/>
    <cellStyle name="Input 2 7 2 3" xfId="8690"/>
    <cellStyle name="Input 2 7 2 3 2" xfId="13956"/>
    <cellStyle name="Input 2 7 2 3 2 2" xfId="22845"/>
    <cellStyle name="Input 2 7 2 3 2 2 2" xfId="22846"/>
    <cellStyle name="Input 2 7 2 3 2 3" xfId="22847"/>
    <cellStyle name="Input 2 7 2 3 3" xfId="22848"/>
    <cellStyle name="Input 2 7 2 3 3 2" xfId="22849"/>
    <cellStyle name="Input 2 7 2 3 3 2 2" xfId="22850"/>
    <cellStyle name="Input 2 7 2 3 3 3" xfId="22851"/>
    <cellStyle name="Input 2 7 2 3 4" xfId="22852"/>
    <cellStyle name="Input 2 7 2 3 4 2" xfId="22853"/>
    <cellStyle name="Input 2 7 2 3 5" xfId="22854"/>
    <cellStyle name="Input 2 7 2 4" xfId="10954"/>
    <cellStyle name="Input 2 7 2 4 2" xfId="15385"/>
    <cellStyle name="Input 2 7 2 4 2 2" xfId="22855"/>
    <cellStyle name="Input 2 7 2 4 3" xfId="22856"/>
    <cellStyle name="Input 2 7 2 5" xfId="11314"/>
    <cellStyle name="Input 2 7 2 5 2" xfId="22857"/>
    <cellStyle name="Input 2 7 2 5 2 2" xfId="22858"/>
    <cellStyle name="Input 2 7 2 5 3" xfId="22859"/>
    <cellStyle name="Input 2 7 2 6" xfId="22860"/>
    <cellStyle name="Input 2 7 2 6 2" xfId="22861"/>
    <cellStyle name="Input 2 7 2 7" xfId="22862"/>
    <cellStyle name="Input 2 7 3" xfId="6759"/>
    <cellStyle name="Input 2 7 3 2" xfId="12606"/>
    <cellStyle name="Input 2 7 3 2 2" xfId="22863"/>
    <cellStyle name="Input 2 7 3 2 2 2" xfId="22864"/>
    <cellStyle name="Input 2 7 3 2 3" xfId="22865"/>
    <cellStyle name="Input 2 7 3 3" xfId="22866"/>
    <cellStyle name="Input 2 7 3 3 2" xfId="22867"/>
    <cellStyle name="Input 2 7 3 3 2 2" xfId="22868"/>
    <cellStyle name="Input 2 7 3 3 3" xfId="22869"/>
    <cellStyle name="Input 2 7 3 4" xfId="22870"/>
    <cellStyle name="Input 2 7 3 4 2" xfId="22871"/>
    <cellStyle name="Input 2 7 3 5" xfId="22872"/>
    <cellStyle name="Input 2 7 4" xfId="8071"/>
    <cellStyle name="Input 2 7 4 2" xfId="12466"/>
    <cellStyle name="Input 2 7 4 2 2" xfId="22873"/>
    <cellStyle name="Input 2 7 4 2 2 2" xfId="22874"/>
    <cellStyle name="Input 2 7 4 2 3" xfId="22875"/>
    <cellStyle name="Input 2 7 4 3" xfId="22876"/>
    <cellStyle name="Input 2 7 4 3 2" xfId="22877"/>
    <cellStyle name="Input 2 7 4 3 2 2" xfId="22878"/>
    <cellStyle name="Input 2 7 4 3 3" xfId="22879"/>
    <cellStyle name="Input 2 7 4 4" xfId="22880"/>
    <cellStyle name="Input 2 7 4 4 2" xfId="22881"/>
    <cellStyle name="Input 2 7 4 5" xfId="22882"/>
    <cellStyle name="Input 2 7 5" xfId="9969"/>
    <cellStyle name="Input 2 7 5 2" xfId="14766"/>
    <cellStyle name="Input 2 7 5 2 2" xfId="22883"/>
    <cellStyle name="Input 2 7 5 3" xfId="22884"/>
    <cellStyle name="Input 2 7 6" xfId="10254"/>
    <cellStyle name="Input 2 7 6 2" xfId="22885"/>
    <cellStyle name="Input 2 7 6 2 2" xfId="22886"/>
    <cellStyle name="Input 2 7 6 3" xfId="22887"/>
    <cellStyle name="Input 2 7 7" xfId="22888"/>
    <cellStyle name="Input 2 7 7 2" xfId="22889"/>
    <cellStyle name="Input 2 7 8" xfId="22890"/>
    <cellStyle name="Input 2 8" xfId="2071"/>
    <cellStyle name="Input 2 8 2" xfId="2072"/>
    <cellStyle name="Input 2 8 2 2" xfId="7476"/>
    <cellStyle name="Input 2 8 2 2 2" xfId="13707"/>
    <cellStyle name="Input 2 8 2 2 2 2" xfId="22891"/>
    <cellStyle name="Input 2 8 2 2 2 2 2" xfId="22892"/>
    <cellStyle name="Input 2 8 2 2 2 3" xfId="22893"/>
    <cellStyle name="Input 2 8 2 2 3" xfId="22894"/>
    <cellStyle name="Input 2 8 2 2 3 2" xfId="22895"/>
    <cellStyle name="Input 2 8 2 2 3 2 2" xfId="22896"/>
    <cellStyle name="Input 2 8 2 2 3 3" xfId="22897"/>
    <cellStyle name="Input 2 8 2 2 4" xfId="22898"/>
    <cellStyle name="Input 2 8 2 2 4 2" xfId="22899"/>
    <cellStyle name="Input 2 8 2 2 5" xfId="22900"/>
    <cellStyle name="Input 2 8 2 3" xfId="8788"/>
    <cellStyle name="Input 2 8 2 3 2" xfId="14054"/>
    <cellStyle name="Input 2 8 2 3 2 2" xfId="22901"/>
    <cellStyle name="Input 2 8 2 3 2 2 2" xfId="22902"/>
    <cellStyle name="Input 2 8 2 3 2 3" xfId="22903"/>
    <cellStyle name="Input 2 8 2 3 3" xfId="22904"/>
    <cellStyle name="Input 2 8 2 3 3 2" xfId="22905"/>
    <cellStyle name="Input 2 8 2 3 3 2 2" xfId="22906"/>
    <cellStyle name="Input 2 8 2 3 3 3" xfId="22907"/>
    <cellStyle name="Input 2 8 2 3 4" xfId="22908"/>
    <cellStyle name="Input 2 8 2 3 4 2" xfId="22909"/>
    <cellStyle name="Input 2 8 2 3 5" xfId="22910"/>
    <cellStyle name="Input 2 8 2 4" xfId="11061"/>
    <cellStyle name="Input 2 8 2 4 2" xfId="15483"/>
    <cellStyle name="Input 2 8 2 4 2 2" xfId="22911"/>
    <cellStyle name="Input 2 8 2 4 3" xfId="22912"/>
    <cellStyle name="Input 2 8 2 5" xfId="11412"/>
    <cellStyle name="Input 2 8 2 5 2" xfId="22913"/>
    <cellStyle name="Input 2 8 2 5 2 2" xfId="22914"/>
    <cellStyle name="Input 2 8 2 5 3" xfId="22915"/>
    <cellStyle name="Input 2 8 2 6" xfId="22916"/>
    <cellStyle name="Input 2 8 2 6 2" xfId="22917"/>
    <cellStyle name="Input 2 8 2 7" xfId="22918"/>
    <cellStyle name="Input 2 8 3" xfId="6869"/>
    <cellStyle name="Input 2 8 3 2" xfId="12722"/>
    <cellStyle name="Input 2 8 3 2 2" xfId="22919"/>
    <cellStyle name="Input 2 8 3 2 2 2" xfId="22920"/>
    <cellStyle name="Input 2 8 3 2 3" xfId="22921"/>
    <cellStyle name="Input 2 8 3 3" xfId="22922"/>
    <cellStyle name="Input 2 8 3 3 2" xfId="22923"/>
    <cellStyle name="Input 2 8 3 3 2 2" xfId="22924"/>
    <cellStyle name="Input 2 8 3 3 3" xfId="22925"/>
    <cellStyle name="Input 2 8 3 4" xfId="22926"/>
    <cellStyle name="Input 2 8 3 4 2" xfId="22927"/>
    <cellStyle name="Input 2 8 3 5" xfId="22928"/>
    <cellStyle name="Input 2 8 4" xfId="8181"/>
    <cellStyle name="Input 2 8 4 2" xfId="12477"/>
    <cellStyle name="Input 2 8 4 2 2" xfId="22929"/>
    <cellStyle name="Input 2 8 4 2 2 2" xfId="22930"/>
    <cellStyle name="Input 2 8 4 2 3" xfId="22931"/>
    <cellStyle name="Input 2 8 4 3" xfId="22932"/>
    <cellStyle name="Input 2 8 4 3 2" xfId="22933"/>
    <cellStyle name="Input 2 8 4 3 2 2" xfId="22934"/>
    <cellStyle name="Input 2 8 4 3 3" xfId="22935"/>
    <cellStyle name="Input 2 8 4 4" xfId="22936"/>
    <cellStyle name="Input 2 8 4 4 2" xfId="22937"/>
    <cellStyle name="Input 2 8 4 5" xfId="22938"/>
    <cellStyle name="Input 2 8 5" xfId="10085"/>
    <cellStyle name="Input 2 8 5 2" xfId="14876"/>
    <cellStyle name="Input 2 8 5 2 2" xfId="22939"/>
    <cellStyle name="Input 2 8 5 3" xfId="22940"/>
    <cellStyle name="Input 2 8 6" xfId="10286"/>
    <cellStyle name="Input 2 8 6 2" xfId="22941"/>
    <cellStyle name="Input 2 8 6 2 2" xfId="22942"/>
    <cellStyle name="Input 2 8 6 3" xfId="22943"/>
    <cellStyle name="Input 2 8 7" xfId="22944"/>
    <cellStyle name="Input 2 8 7 2" xfId="22945"/>
    <cellStyle name="Input 2 8 8" xfId="22946"/>
    <cellStyle name="Input 2 9" xfId="2073"/>
    <cellStyle name="Input 2 9 2" xfId="2074"/>
    <cellStyle name="Input 2 9 2 2" xfId="7513"/>
    <cellStyle name="Input 2 9 2 2 2" xfId="13745"/>
    <cellStyle name="Input 2 9 2 2 2 2" xfId="22947"/>
    <cellStyle name="Input 2 9 2 2 2 2 2" xfId="22948"/>
    <cellStyle name="Input 2 9 2 2 2 3" xfId="22949"/>
    <cellStyle name="Input 2 9 2 2 3" xfId="22950"/>
    <cellStyle name="Input 2 9 2 2 3 2" xfId="22951"/>
    <cellStyle name="Input 2 9 2 2 3 2 2" xfId="22952"/>
    <cellStyle name="Input 2 9 2 2 3 3" xfId="22953"/>
    <cellStyle name="Input 2 9 2 2 4" xfId="22954"/>
    <cellStyle name="Input 2 9 2 2 4 2" xfId="22955"/>
    <cellStyle name="Input 2 9 2 2 5" xfId="22956"/>
    <cellStyle name="Input 2 9 2 3" xfId="8825"/>
    <cellStyle name="Input 2 9 2 3 2" xfId="14091"/>
    <cellStyle name="Input 2 9 2 3 2 2" xfId="22957"/>
    <cellStyle name="Input 2 9 2 3 2 2 2" xfId="22958"/>
    <cellStyle name="Input 2 9 2 3 2 3" xfId="22959"/>
    <cellStyle name="Input 2 9 2 3 3" xfId="22960"/>
    <cellStyle name="Input 2 9 2 3 3 2" xfId="22961"/>
    <cellStyle name="Input 2 9 2 3 3 2 2" xfId="22962"/>
    <cellStyle name="Input 2 9 2 3 3 3" xfId="22963"/>
    <cellStyle name="Input 2 9 2 3 4" xfId="22964"/>
    <cellStyle name="Input 2 9 2 3 4 2" xfId="22965"/>
    <cellStyle name="Input 2 9 2 3 5" xfId="22966"/>
    <cellStyle name="Input 2 9 2 4" xfId="11098"/>
    <cellStyle name="Input 2 9 2 4 2" xfId="15520"/>
    <cellStyle name="Input 2 9 2 4 2 2" xfId="22967"/>
    <cellStyle name="Input 2 9 2 4 3" xfId="22968"/>
    <cellStyle name="Input 2 9 2 5" xfId="11449"/>
    <cellStyle name="Input 2 9 2 5 2" xfId="22969"/>
    <cellStyle name="Input 2 9 2 5 2 2" xfId="22970"/>
    <cellStyle name="Input 2 9 2 5 3" xfId="22971"/>
    <cellStyle name="Input 2 9 2 6" xfId="22972"/>
    <cellStyle name="Input 2 9 2 6 2" xfId="22973"/>
    <cellStyle name="Input 2 9 2 7" xfId="22974"/>
    <cellStyle name="Input 2 9 3" xfId="6929"/>
    <cellStyle name="Input 2 9 3 2" xfId="12782"/>
    <cellStyle name="Input 2 9 3 2 2" xfId="22975"/>
    <cellStyle name="Input 2 9 3 2 2 2" xfId="22976"/>
    <cellStyle name="Input 2 9 3 2 3" xfId="22977"/>
    <cellStyle name="Input 2 9 3 3" xfId="22978"/>
    <cellStyle name="Input 2 9 3 3 2" xfId="22979"/>
    <cellStyle name="Input 2 9 3 3 2 2" xfId="22980"/>
    <cellStyle name="Input 2 9 3 3 3" xfId="22981"/>
    <cellStyle name="Input 2 9 3 4" xfId="22982"/>
    <cellStyle name="Input 2 9 3 4 2" xfId="22983"/>
    <cellStyle name="Input 2 9 3 5" xfId="22984"/>
    <cellStyle name="Input 2 9 4" xfId="8241"/>
    <cellStyle name="Input 2 9 4 2" xfId="13159"/>
    <cellStyle name="Input 2 9 4 2 2" xfId="22985"/>
    <cellStyle name="Input 2 9 4 2 2 2" xfId="22986"/>
    <cellStyle name="Input 2 9 4 2 3" xfId="22987"/>
    <cellStyle name="Input 2 9 4 3" xfId="22988"/>
    <cellStyle name="Input 2 9 4 3 2" xfId="22989"/>
    <cellStyle name="Input 2 9 4 3 2 2" xfId="22990"/>
    <cellStyle name="Input 2 9 4 3 3" xfId="22991"/>
    <cellStyle name="Input 2 9 4 4" xfId="22992"/>
    <cellStyle name="Input 2 9 4 4 2" xfId="22993"/>
    <cellStyle name="Input 2 9 4 5" xfId="22994"/>
    <cellStyle name="Input 2 9 5" xfId="10146"/>
    <cellStyle name="Input 2 9 5 2" xfId="14936"/>
    <cellStyle name="Input 2 9 5 2 2" xfId="22995"/>
    <cellStyle name="Input 2 9 5 3" xfId="22996"/>
    <cellStyle name="Input 2 9 6" xfId="10614"/>
    <cellStyle name="Input 2 9 6 2" xfId="22997"/>
    <cellStyle name="Input 2 9 6 2 2" xfId="22998"/>
    <cellStyle name="Input 2 9 6 3" xfId="22999"/>
    <cellStyle name="Input 2 9 7" xfId="23000"/>
    <cellStyle name="Input 2 9 7 2" xfId="23001"/>
    <cellStyle name="Input 2 9 8" xfId="23002"/>
    <cellStyle name="Input 3" xfId="2075"/>
    <cellStyle name="Input 3 10" xfId="2076"/>
    <cellStyle name="Input 3 10 2" xfId="6901"/>
    <cellStyle name="Input 3 10 2 2" xfId="12754"/>
    <cellStyle name="Input 3 10 2 2 2" xfId="23003"/>
    <cellStyle name="Input 3 10 2 2 2 2" xfId="23004"/>
    <cellStyle name="Input 3 10 2 2 3" xfId="23005"/>
    <cellStyle name="Input 3 10 2 3" xfId="23006"/>
    <cellStyle name="Input 3 10 2 3 2" xfId="23007"/>
    <cellStyle name="Input 3 10 2 3 2 2" xfId="23008"/>
    <cellStyle name="Input 3 10 2 3 3" xfId="23009"/>
    <cellStyle name="Input 3 10 2 4" xfId="23010"/>
    <cellStyle name="Input 3 10 2 4 2" xfId="23011"/>
    <cellStyle name="Input 3 10 2 5" xfId="23012"/>
    <cellStyle name="Input 3 10 3" xfId="8213"/>
    <cellStyle name="Input 3 10 3 2" xfId="12876"/>
    <cellStyle name="Input 3 10 3 2 2" xfId="23013"/>
    <cellStyle name="Input 3 10 3 2 2 2" xfId="23014"/>
    <cellStyle name="Input 3 10 3 2 3" xfId="23015"/>
    <cellStyle name="Input 3 10 3 3" xfId="23016"/>
    <cellStyle name="Input 3 10 3 3 2" xfId="23017"/>
    <cellStyle name="Input 3 10 3 3 2 2" xfId="23018"/>
    <cellStyle name="Input 3 10 3 3 3" xfId="23019"/>
    <cellStyle name="Input 3 10 3 4" xfId="23020"/>
    <cellStyle name="Input 3 10 3 4 2" xfId="23021"/>
    <cellStyle name="Input 3 10 3 5" xfId="23022"/>
    <cellStyle name="Input 3 10 4" xfId="10117"/>
    <cellStyle name="Input 3 10 4 2" xfId="14908"/>
    <cellStyle name="Input 3 10 4 2 2" xfId="23023"/>
    <cellStyle name="Input 3 10 4 3" xfId="23024"/>
    <cellStyle name="Input 3 10 5" xfId="9225"/>
    <cellStyle name="Input 3 10 5 2" xfId="23025"/>
    <cellStyle name="Input 3 10 5 2 2" xfId="23026"/>
    <cellStyle name="Input 3 10 5 3" xfId="23027"/>
    <cellStyle name="Input 3 10 6" xfId="23028"/>
    <cellStyle name="Input 3 10 6 2" xfId="23029"/>
    <cellStyle name="Input 3 10 7" xfId="23030"/>
    <cellStyle name="Input 3 11" xfId="2077"/>
    <cellStyle name="Input 3 11 2" xfId="6327"/>
    <cellStyle name="Input 3 11 2 2" xfId="11756"/>
    <cellStyle name="Input 3 11 2 2 2" xfId="23031"/>
    <cellStyle name="Input 3 11 2 2 2 2" xfId="23032"/>
    <cellStyle name="Input 3 11 2 2 3" xfId="23033"/>
    <cellStyle name="Input 3 11 2 3" xfId="23034"/>
    <cellStyle name="Input 3 11 2 3 2" xfId="23035"/>
    <cellStyle name="Input 3 11 2 3 2 2" xfId="23036"/>
    <cellStyle name="Input 3 11 2 3 3" xfId="23037"/>
    <cellStyle name="Input 3 11 2 4" xfId="23038"/>
    <cellStyle name="Input 3 11 2 4 2" xfId="23039"/>
    <cellStyle name="Input 3 11 2 5" xfId="23040"/>
    <cellStyle name="Input 3 11 3" xfId="7639"/>
    <cellStyle name="Input 3 11 3 2" xfId="13141"/>
    <cellStyle name="Input 3 11 3 2 2" xfId="23041"/>
    <cellStyle name="Input 3 11 3 2 2 2" xfId="23042"/>
    <cellStyle name="Input 3 11 3 2 3" xfId="23043"/>
    <cellStyle name="Input 3 11 3 3" xfId="23044"/>
    <cellStyle name="Input 3 11 3 3 2" xfId="23045"/>
    <cellStyle name="Input 3 11 3 3 2 2" xfId="23046"/>
    <cellStyle name="Input 3 11 3 3 3" xfId="23047"/>
    <cellStyle name="Input 3 11 3 4" xfId="23048"/>
    <cellStyle name="Input 3 11 3 4 2" xfId="23049"/>
    <cellStyle name="Input 3 11 3 5" xfId="23050"/>
    <cellStyle name="Input 3 11 4" xfId="9112"/>
    <cellStyle name="Input 3 11 4 2" xfId="14334"/>
    <cellStyle name="Input 3 11 4 2 2" xfId="23051"/>
    <cellStyle name="Input 3 11 4 3" xfId="23052"/>
    <cellStyle name="Input 3 11 5" xfId="9726"/>
    <cellStyle name="Input 3 11 5 2" xfId="23053"/>
    <cellStyle name="Input 3 11 5 2 2" xfId="23054"/>
    <cellStyle name="Input 3 11 5 3" xfId="23055"/>
    <cellStyle name="Input 3 11 6" xfId="23056"/>
    <cellStyle name="Input 3 11 6 2" xfId="23057"/>
    <cellStyle name="Input 3 11 7" xfId="23058"/>
    <cellStyle name="Input 3 2" xfId="2078"/>
    <cellStyle name="Input 3 2 2" xfId="2079"/>
    <cellStyle name="Input 3 2 2 2" xfId="2080"/>
    <cellStyle name="Input 3 2 2 2 2" xfId="2081"/>
    <cellStyle name="Input 3 2 2 2 2 2" xfId="7308"/>
    <cellStyle name="Input 3 2 2 2 2 2 2" xfId="13442"/>
    <cellStyle name="Input 3 2 2 2 2 2 2 2" xfId="23059"/>
    <cellStyle name="Input 3 2 2 2 2 2 2 2 2" xfId="23060"/>
    <cellStyle name="Input 3 2 2 2 2 2 2 3" xfId="23061"/>
    <cellStyle name="Input 3 2 2 2 2 2 3" xfId="23062"/>
    <cellStyle name="Input 3 2 2 2 2 2 3 2" xfId="23063"/>
    <cellStyle name="Input 3 2 2 2 2 2 3 2 2" xfId="23064"/>
    <cellStyle name="Input 3 2 2 2 2 2 3 3" xfId="23065"/>
    <cellStyle name="Input 3 2 2 2 2 2 4" xfId="23066"/>
    <cellStyle name="Input 3 2 2 2 2 2 4 2" xfId="23067"/>
    <cellStyle name="Input 3 2 2 2 2 2 5" xfId="23068"/>
    <cellStyle name="Input 3 2 2 2 2 3" xfId="8620"/>
    <cellStyle name="Input 3 2 2 2 2 3 2" xfId="13886"/>
    <cellStyle name="Input 3 2 2 2 2 3 2 2" xfId="23069"/>
    <cellStyle name="Input 3 2 2 2 2 3 2 2 2" xfId="23070"/>
    <cellStyle name="Input 3 2 2 2 2 3 2 3" xfId="23071"/>
    <cellStyle name="Input 3 2 2 2 2 3 3" xfId="23072"/>
    <cellStyle name="Input 3 2 2 2 2 3 3 2" xfId="23073"/>
    <cellStyle name="Input 3 2 2 2 2 3 3 2 2" xfId="23074"/>
    <cellStyle name="Input 3 2 2 2 2 3 3 3" xfId="23075"/>
    <cellStyle name="Input 3 2 2 2 2 3 4" xfId="23076"/>
    <cellStyle name="Input 3 2 2 2 2 3 4 2" xfId="23077"/>
    <cellStyle name="Input 3 2 2 2 2 3 5" xfId="23078"/>
    <cellStyle name="Input 3 2 2 2 2 4" xfId="10797"/>
    <cellStyle name="Input 3 2 2 2 2 4 2" xfId="15315"/>
    <cellStyle name="Input 3 2 2 2 2 4 2 2" xfId="23079"/>
    <cellStyle name="Input 3 2 2 2 2 4 3" xfId="23080"/>
    <cellStyle name="Input 3 2 2 2 2 5" xfId="11244"/>
    <cellStyle name="Input 3 2 2 2 2 5 2" xfId="23081"/>
    <cellStyle name="Input 3 2 2 2 2 5 2 2" xfId="23082"/>
    <cellStyle name="Input 3 2 2 2 2 5 3" xfId="23083"/>
    <cellStyle name="Input 3 2 2 2 2 6" xfId="23084"/>
    <cellStyle name="Input 3 2 2 2 2 6 2" xfId="23085"/>
    <cellStyle name="Input 3 2 2 2 2 7" xfId="23086"/>
    <cellStyle name="Input 3 2 2 2 3" xfId="6689"/>
    <cellStyle name="Input 3 2 2 2 3 2" xfId="12454"/>
    <cellStyle name="Input 3 2 2 2 3 2 2" xfId="23087"/>
    <cellStyle name="Input 3 2 2 2 3 2 2 2" xfId="23088"/>
    <cellStyle name="Input 3 2 2 2 3 2 3" xfId="23089"/>
    <cellStyle name="Input 3 2 2 2 3 3" xfId="23090"/>
    <cellStyle name="Input 3 2 2 2 3 3 2" xfId="23091"/>
    <cellStyle name="Input 3 2 2 2 3 3 2 2" xfId="23092"/>
    <cellStyle name="Input 3 2 2 2 3 3 3" xfId="23093"/>
    <cellStyle name="Input 3 2 2 2 3 4" xfId="23094"/>
    <cellStyle name="Input 3 2 2 2 3 4 2" xfId="23095"/>
    <cellStyle name="Input 3 2 2 2 3 5" xfId="23096"/>
    <cellStyle name="Input 3 2 2 2 4" xfId="8001"/>
    <cellStyle name="Input 3 2 2 2 4 2" xfId="11658"/>
    <cellStyle name="Input 3 2 2 2 4 2 2" xfId="23097"/>
    <cellStyle name="Input 3 2 2 2 4 2 2 2" xfId="23098"/>
    <cellStyle name="Input 3 2 2 2 4 2 3" xfId="23099"/>
    <cellStyle name="Input 3 2 2 2 4 3" xfId="23100"/>
    <cellStyle name="Input 3 2 2 2 4 3 2" xfId="23101"/>
    <cellStyle name="Input 3 2 2 2 4 3 2 2" xfId="23102"/>
    <cellStyle name="Input 3 2 2 2 4 3 3" xfId="23103"/>
    <cellStyle name="Input 3 2 2 2 4 4" xfId="23104"/>
    <cellStyle name="Input 3 2 2 2 4 4 2" xfId="23105"/>
    <cellStyle name="Input 3 2 2 2 4 5" xfId="23106"/>
    <cellStyle name="Input 3 2 2 2 5" xfId="9806"/>
    <cellStyle name="Input 3 2 2 2 5 2" xfId="14696"/>
    <cellStyle name="Input 3 2 2 2 5 2 2" xfId="23107"/>
    <cellStyle name="Input 3 2 2 2 5 3" xfId="23108"/>
    <cellStyle name="Input 3 2 2 2 6" xfId="9038"/>
    <cellStyle name="Input 3 2 2 2 6 2" xfId="23109"/>
    <cellStyle name="Input 3 2 2 2 6 2 2" xfId="23110"/>
    <cellStyle name="Input 3 2 2 2 6 3" xfId="23111"/>
    <cellStyle name="Input 3 2 2 2 7" xfId="23112"/>
    <cellStyle name="Input 3 2 2 2 7 2" xfId="23113"/>
    <cellStyle name="Input 3 2 2 2 8" xfId="23114"/>
    <cellStyle name="Input 3 2 2 3" xfId="2082"/>
    <cellStyle name="Input 3 2 2 3 2" xfId="2083"/>
    <cellStyle name="Input 3 2 2 3 2 2" xfId="7416"/>
    <cellStyle name="Input 3 2 2 3 2 2 2" xfId="13645"/>
    <cellStyle name="Input 3 2 2 3 2 2 2 2" xfId="23115"/>
    <cellStyle name="Input 3 2 2 3 2 2 2 2 2" xfId="23116"/>
    <cellStyle name="Input 3 2 2 3 2 2 2 3" xfId="23117"/>
    <cellStyle name="Input 3 2 2 3 2 2 3" xfId="23118"/>
    <cellStyle name="Input 3 2 2 3 2 2 3 2" xfId="23119"/>
    <cellStyle name="Input 3 2 2 3 2 2 3 2 2" xfId="23120"/>
    <cellStyle name="Input 3 2 2 3 2 2 3 3" xfId="23121"/>
    <cellStyle name="Input 3 2 2 3 2 2 4" xfId="23122"/>
    <cellStyle name="Input 3 2 2 3 2 2 4 2" xfId="23123"/>
    <cellStyle name="Input 3 2 2 3 2 2 5" xfId="23124"/>
    <cellStyle name="Input 3 2 2 3 2 3" xfId="8728"/>
    <cellStyle name="Input 3 2 2 3 2 3 2" xfId="13994"/>
    <cellStyle name="Input 3 2 2 3 2 3 2 2" xfId="23125"/>
    <cellStyle name="Input 3 2 2 3 2 3 2 2 2" xfId="23126"/>
    <cellStyle name="Input 3 2 2 3 2 3 2 3" xfId="23127"/>
    <cellStyle name="Input 3 2 2 3 2 3 3" xfId="23128"/>
    <cellStyle name="Input 3 2 2 3 2 3 3 2" xfId="23129"/>
    <cellStyle name="Input 3 2 2 3 2 3 3 2 2" xfId="23130"/>
    <cellStyle name="Input 3 2 2 3 2 3 3 3" xfId="23131"/>
    <cellStyle name="Input 3 2 2 3 2 3 4" xfId="23132"/>
    <cellStyle name="Input 3 2 2 3 2 3 4 2" xfId="23133"/>
    <cellStyle name="Input 3 2 2 3 2 3 5" xfId="23134"/>
    <cellStyle name="Input 3 2 2 3 2 4" xfId="10998"/>
    <cellStyle name="Input 3 2 2 3 2 4 2" xfId="15423"/>
    <cellStyle name="Input 3 2 2 3 2 4 2 2" xfId="23135"/>
    <cellStyle name="Input 3 2 2 3 2 4 3" xfId="23136"/>
    <cellStyle name="Input 3 2 2 3 2 5" xfId="11352"/>
    <cellStyle name="Input 3 2 2 3 2 5 2" xfId="23137"/>
    <cellStyle name="Input 3 2 2 3 2 5 2 2" xfId="23138"/>
    <cellStyle name="Input 3 2 2 3 2 5 3" xfId="23139"/>
    <cellStyle name="Input 3 2 2 3 2 6" xfId="23140"/>
    <cellStyle name="Input 3 2 2 3 2 6 2" xfId="23141"/>
    <cellStyle name="Input 3 2 2 3 2 7" xfId="23142"/>
    <cellStyle name="Input 3 2 2 3 3" xfId="6797"/>
    <cellStyle name="Input 3 2 2 3 3 2" xfId="12648"/>
    <cellStyle name="Input 3 2 2 3 3 2 2" xfId="23143"/>
    <cellStyle name="Input 3 2 2 3 3 2 2 2" xfId="23144"/>
    <cellStyle name="Input 3 2 2 3 3 2 3" xfId="23145"/>
    <cellStyle name="Input 3 2 2 3 3 3" xfId="23146"/>
    <cellStyle name="Input 3 2 2 3 3 3 2" xfId="23147"/>
    <cellStyle name="Input 3 2 2 3 3 3 2 2" xfId="23148"/>
    <cellStyle name="Input 3 2 2 3 3 3 3" xfId="23149"/>
    <cellStyle name="Input 3 2 2 3 3 4" xfId="23150"/>
    <cellStyle name="Input 3 2 2 3 3 4 2" xfId="23151"/>
    <cellStyle name="Input 3 2 2 3 3 5" xfId="23152"/>
    <cellStyle name="Input 3 2 2 3 4" xfId="8109"/>
    <cellStyle name="Input 3 2 2 3 4 2" xfId="12548"/>
    <cellStyle name="Input 3 2 2 3 4 2 2" xfId="23153"/>
    <cellStyle name="Input 3 2 2 3 4 2 2 2" xfId="23154"/>
    <cellStyle name="Input 3 2 2 3 4 2 3" xfId="23155"/>
    <cellStyle name="Input 3 2 2 3 4 3" xfId="23156"/>
    <cellStyle name="Input 3 2 2 3 4 3 2" xfId="23157"/>
    <cellStyle name="Input 3 2 2 3 4 3 2 2" xfId="23158"/>
    <cellStyle name="Input 3 2 2 3 4 3 3" xfId="23159"/>
    <cellStyle name="Input 3 2 2 3 4 4" xfId="23160"/>
    <cellStyle name="Input 3 2 2 3 4 4 2" xfId="23161"/>
    <cellStyle name="Input 3 2 2 3 4 5" xfId="23162"/>
    <cellStyle name="Input 3 2 2 3 5" xfId="10012"/>
    <cellStyle name="Input 3 2 2 3 5 2" xfId="14804"/>
    <cellStyle name="Input 3 2 2 3 5 2 2" xfId="23163"/>
    <cellStyle name="Input 3 2 2 3 5 3" xfId="23164"/>
    <cellStyle name="Input 3 2 2 3 6" xfId="10483"/>
    <cellStyle name="Input 3 2 2 3 6 2" xfId="23165"/>
    <cellStyle name="Input 3 2 2 3 6 2 2" xfId="23166"/>
    <cellStyle name="Input 3 2 2 3 6 3" xfId="23167"/>
    <cellStyle name="Input 3 2 2 3 7" xfId="23168"/>
    <cellStyle name="Input 3 2 2 3 7 2" xfId="23169"/>
    <cellStyle name="Input 3 2 2 3 8" xfId="23170"/>
    <cellStyle name="Input 3 2 2 4" xfId="2084"/>
    <cellStyle name="Input 3 2 2 4 2" xfId="2085"/>
    <cellStyle name="Input 3 2 2 4 2 2" xfId="7539"/>
    <cellStyle name="Input 3 2 2 4 2 2 2" xfId="13779"/>
    <cellStyle name="Input 3 2 2 4 2 2 2 2" xfId="23171"/>
    <cellStyle name="Input 3 2 2 4 2 2 2 2 2" xfId="23172"/>
    <cellStyle name="Input 3 2 2 4 2 2 2 3" xfId="23173"/>
    <cellStyle name="Input 3 2 2 4 2 2 3" xfId="23174"/>
    <cellStyle name="Input 3 2 2 4 2 2 3 2" xfId="23175"/>
    <cellStyle name="Input 3 2 2 4 2 2 3 2 2" xfId="23176"/>
    <cellStyle name="Input 3 2 2 4 2 2 3 3" xfId="23177"/>
    <cellStyle name="Input 3 2 2 4 2 2 4" xfId="23178"/>
    <cellStyle name="Input 3 2 2 4 2 2 4 2" xfId="23179"/>
    <cellStyle name="Input 3 2 2 4 2 2 5" xfId="23180"/>
    <cellStyle name="Input 3 2 2 4 2 3" xfId="8851"/>
    <cellStyle name="Input 3 2 2 4 2 3 2" xfId="14117"/>
    <cellStyle name="Input 3 2 2 4 2 3 2 2" xfId="23181"/>
    <cellStyle name="Input 3 2 2 4 2 3 2 2 2" xfId="23182"/>
    <cellStyle name="Input 3 2 2 4 2 3 2 3" xfId="23183"/>
    <cellStyle name="Input 3 2 2 4 2 3 3" xfId="23184"/>
    <cellStyle name="Input 3 2 2 4 2 3 3 2" xfId="23185"/>
    <cellStyle name="Input 3 2 2 4 2 3 3 2 2" xfId="23186"/>
    <cellStyle name="Input 3 2 2 4 2 3 3 3" xfId="23187"/>
    <cellStyle name="Input 3 2 2 4 2 3 4" xfId="23188"/>
    <cellStyle name="Input 3 2 2 4 2 3 4 2" xfId="23189"/>
    <cellStyle name="Input 3 2 2 4 2 3 5" xfId="23190"/>
    <cellStyle name="Input 3 2 2 4 2 4" xfId="11132"/>
    <cellStyle name="Input 3 2 2 4 2 4 2" xfId="15546"/>
    <cellStyle name="Input 3 2 2 4 2 4 2 2" xfId="23191"/>
    <cellStyle name="Input 3 2 2 4 2 4 3" xfId="23192"/>
    <cellStyle name="Input 3 2 2 4 2 5" xfId="11475"/>
    <cellStyle name="Input 3 2 2 4 2 5 2" xfId="23193"/>
    <cellStyle name="Input 3 2 2 4 2 5 2 2" xfId="23194"/>
    <cellStyle name="Input 3 2 2 4 2 5 3" xfId="23195"/>
    <cellStyle name="Input 3 2 2 4 2 6" xfId="23196"/>
    <cellStyle name="Input 3 2 2 4 2 6 2" xfId="23197"/>
    <cellStyle name="Input 3 2 2 4 2 7" xfId="23198"/>
    <cellStyle name="Input 3 2 2 4 3" xfId="6973"/>
    <cellStyle name="Input 3 2 2 4 3 2" xfId="12833"/>
    <cellStyle name="Input 3 2 2 4 3 2 2" xfId="23199"/>
    <cellStyle name="Input 3 2 2 4 3 2 2 2" xfId="23200"/>
    <cellStyle name="Input 3 2 2 4 3 2 3" xfId="23201"/>
    <cellStyle name="Input 3 2 2 4 3 3" xfId="23202"/>
    <cellStyle name="Input 3 2 2 4 3 3 2" xfId="23203"/>
    <cellStyle name="Input 3 2 2 4 3 3 2 2" xfId="23204"/>
    <cellStyle name="Input 3 2 2 4 3 3 3" xfId="23205"/>
    <cellStyle name="Input 3 2 2 4 3 4" xfId="23206"/>
    <cellStyle name="Input 3 2 2 4 3 4 2" xfId="23207"/>
    <cellStyle name="Input 3 2 2 4 3 5" xfId="23208"/>
    <cellStyle name="Input 3 2 2 4 4" xfId="8285"/>
    <cellStyle name="Input 3 2 2 4 4 2" xfId="13566"/>
    <cellStyle name="Input 3 2 2 4 4 2 2" xfId="23209"/>
    <cellStyle name="Input 3 2 2 4 4 2 2 2" xfId="23210"/>
    <cellStyle name="Input 3 2 2 4 4 2 3" xfId="23211"/>
    <cellStyle name="Input 3 2 2 4 4 3" xfId="23212"/>
    <cellStyle name="Input 3 2 2 4 4 3 2" xfId="23213"/>
    <cellStyle name="Input 3 2 2 4 4 3 2 2" xfId="23214"/>
    <cellStyle name="Input 3 2 2 4 4 3 3" xfId="23215"/>
    <cellStyle name="Input 3 2 2 4 4 4" xfId="23216"/>
    <cellStyle name="Input 3 2 2 4 4 4 2" xfId="23217"/>
    <cellStyle name="Input 3 2 2 4 4 5" xfId="23218"/>
    <cellStyle name="Input 3 2 2 4 5" xfId="10196"/>
    <cellStyle name="Input 3 2 2 4 5 2" xfId="14980"/>
    <cellStyle name="Input 3 2 2 4 5 2 2" xfId="23219"/>
    <cellStyle name="Input 3 2 2 4 5 3" xfId="23220"/>
    <cellStyle name="Input 3 2 2 4 6" xfId="9608"/>
    <cellStyle name="Input 3 2 2 4 6 2" xfId="23221"/>
    <cellStyle name="Input 3 2 2 4 6 2 2" xfId="23222"/>
    <cellStyle name="Input 3 2 2 4 6 3" xfId="23223"/>
    <cellStyle name="Input 3 2 2 4 7" xfId="23224"/>
    <cellStyle name="Input 3 2 2 4 7 2" xfId="23225"/>
    <cellStyle name="Input 3 2 2 4 8" xfId="23226"/>
    <cellStyle name="Input 3 2 2 5" xfId="2086"/>
    <cellStyle name="Input 3 2 2 5 2" xfId="2087"/>
    <cellStyle name="Input 3 2 2 5 2 2" xfId="7453"/>
    <cellStyle name="Input 3 2 2 5 2 2 2" xfId="13684"/>
    <cellStyle name="Input 3 2 2 5 2 2 2 2" xfId="23227"/>
    <cellStyle name="Input 3 2 2 5 2 2 2 2 2" xfId="23228"/>
    <cellStyle name="Input 3 2 2 5 2 2 2 3" xfId="23229"/>
    <cellStyle name="Input 3 2 2 5 2 2 3" xfId="23230"/>
    <cellStyle name="Input 3 2 2 5 2 2 3 2" xfId="23231"/>
    <cellStyle name="Input 3 2 2 5 2 2 3 2 2" xfId="23232"/>
    <cellStyle name="Input 3 2 2 5 2 2 3 3" xfId="23233"/>
    <cellStyle name="Input 3 2 2 5 2 2 4" xfId="23234"/>
    <cellStyle name="Input 3 2 2 5 2 2 4 2" xfId="23235"/>
    <cellStyle name="Input 3 2 2 5 2 2 5" xfId="23236"/>
    <cellStyle name="Input 3 2 2 5 2 3" xfId="8765"/>
    <cellStyle name="Input 3 2 2 5 2 3 2" xfId="14031"/>
    <cellStyle name="Input 3 2 2 5 2 3 2 2" xfId="23237"/>
    <cellStyle name="Input 3 2 2 5 2 3 2 2 2" xfId="23238"/>
    <cellStyle name="Input 3 2 2 5 2 3 2 3" xfId="23239"/>
    <cellStyle name="Input 3 2 2 5 2 3 3" xfId="23240"/>
    <cellStyle name="Input 3 2 2 5 2 3 3 2" xfId="23241"/>
    <cellStyle name="Input 3 2 2 5 2 3 3 2 2" xfId="23242"/>
    <cellStyle name="Input 3 2 2 5 2 3 3 3" xfId="23243"/>
    <cellStyle name="Input 3 2 2 5 2 3 4" xfId="23244"/>
    <cellStyle name="Input 3 2 2 5 2 3 4 2" xfId="23245"/>
    <cellStyle name="Input 3 2 2 5 2 3 5" xfId="23246"/>
    <cellStyle name="Input 3 2 2 5 2 4" xfId="11038"/>
    <cellStyle name="Input 3 2 2 5 2 4 2" xfId="15460"/>
    <cellStyle name="Input 3 2 2 5 2 4 2 2" xfId="23247"/>
    <cellStyle name="Input 3 2 2 5 2 4 3" xfId="23248"/>
    <cellStyle name="Input 3 2 2 5 2 5" xfId="11389"/>
    <cellStyle name="Input 3 2 2 5 2 5 2" xfId="23249"/>
    <cellStyle name="Input 3 2 2 5 2 5 2 2" xfId="23250"/>
    <cellStyle name="Input 3 2 2 5 2 5 3" xfId="23251"/>
    <cellStyle name="Input 3 2 2 5 2 6" xfId="23252"/>
    <cellStyle name="Input 3 2 2 5 2 6 2" xfId="23253"/>
    <cellStyle name="Input 3 2 2 5 2 7" xfId="23254"/>
    <cellStyle name="Input 3 2 2 5 3" xfId="6841"/>
    <cellStyle name="Input 3 2 2 5 3 2" xfId="12694"/>
    <cellStyle name="Input 3 2 2 5 3 2 2" xfId="23255"/>
    <cellStyle name="Input 3 2 2 5 3 2 2 2" xfId="23256"/>
    <cellStyle name="Input 3 2 2 5 3 2 3" xfId="23257"/>
    <cellStyle name="Input 3 2 2 5 3 3" xfId="23258"/>
    <cellStyle name="Input 3 2 2 5 3 3 2" xfId="23259"/>
    <cellStyle name="Input 3 2 2 5 3 3 2 2" xfId="23260"/>
    <cellStyle name="Input 3 2 2 5 3 3 3" xfId="23261"/>
    <cellStyle name="Input 3 2 2 5 3 4" xfId="23262"/>
    <cellStyle name="Input 3 2 2 5 3 4 2" xfId="23263"/>
    <cellStyle name="Input 3 2 2 5 3 5" xfId="23264"/>
    <cellStyle name="Input 3 2 2 5 4" xfId="8153"/>
    <cellStyle name="Input 3 2 2 5 4 2" xfId="13217"/>
    <cellStyle name="Input 3 2 2 5 4 2 2" xfId="23265"/>
    <cellStyle name="Input 3 2 2 5 4 2 2 2" xfId="23266"/>
    <cellStyle name="Input 3 2 2 5 4 2 3" xfId="23267"/>
    <cellStyle name="Input 3 2 2 5 4 3" xfId="23268"/>
    <cellStyle name="Input 3 2 2 5 4 3 2" xfId="23269"/>
    <cellStyle name="Input 3 2 2 5 4 3 2 2" xfId="23270"/>
    <cellStyle name="Input 3 2 2 5 4 3 3" xfId="23271"/>
    <cellStyle name="Input 3 2 2 5 4 4" xfId="23272"/>
    <cellStyle name="Input 3 2 2 5 4 4 2" xfId="23273"/>
    <cellStyle name="Input 3 2 2 5 4 5" xfId="23274"/>
    <cellStyle name="Input 3 2 2 5 5" xfId="10057"/>
    <cellStyle name="Input 3 2 2 5 5 2" xfId="14848"/>
    <cellStyle name="Input 3 2 2 5 5 2 2" xfId="23275"/>
    <cellStyle name="Input 3 2 2 5 5 3" xfId="23276"/>
    <cellStyle name="Input 3 2 2 5 6" xfId="10705"/>
    <cellStyle name="Input 3 2 2 5 6 2" xfId="23277"/>
    <cellStyle name="Input 3 2 2 5 6 2 2" xfId="23278"/>
    <cellStyle name="Input 3 2 2 5 6 3" xfId="23279"/>
    <cellStyle name="Input 3 2 2 5 7" xfId="23280"/>
    <cellStyle name="Input 3 2 2 5 7 2" xfId="23281"/>
    <cellStyle name="Input 3 2 2 5 8" xfId="23282"/>
    <cellStyle name="Input 3 2 2 6" xfId="2088"/>
    <cellStyle name="Input 3 2 2 6 2" xfId="6879"/>
    <cellStyle name="Input 3 2 2 6 2 2" xfId="12732"/>
    <cellStyle name="Input 3 2 2 6 2 2 2" xfId="23283"/>
    <cellStyle name="Input 3 2 2 6 2 2 2 2" xfId="23284"/>
    <cellStyle name="Input 3 2 2 6 2 2 3" xfId="23285"/>
    <cellStyle name="Input 3 2 2 6 2 3" xfId="23286"/>
    <cellStyle name="Input 3 2 2 6 2 3 2" xfId="23287"/>
    <cellStyle name="Input 3 2 2 6 2 3 2 2" xfId="23288"/>
    <cellStyle name="Input 3 2 2 6 2 3 3" xfId="23289"/>
    <cellStyle name="Input 3 2 2 6 2 4" xfId="23290"/>
    <cellStyle name="Input 3 2 2 6 2 4 2" xfId="23291"/>
    <cellStyle name="Input 3 2 2 6 2 5" xfId="23292"/>
    <cellStyle name="Input 3 2 2 6 3" xfId="8191"/>
    <cellStyle name="Input 3 2 2 6 3 2" xfId="13271"/>
    <cellStyle name="Input 3 2 2 6 3 2 2" xfId="23293"/>
    <cellStyle name="Input 3 2 2 6 3 2 2 2" xfId="23294"/>
    <cellStyle name="Input 3 2 2 6 3 2 3" xfId="23295"/>
    <cellStyle name="Input 3 2 2 6 3 3" xfId="23296"/>
    <cellStyle name="Input 3 2 2 6 3 3 2" xfId="23297"/>
    <cellStyle name="Input 3 2 2 6 3 3 2 2" xfId="23298"/>
    <cellStyle name="Input 3 2 2 6 3 3 3" xfId="23299"/>
    <cellStyle name="Input 3 2 2 6 3 4" xfId="23300"/>
    <cellStyle name="Input 3 2 2 6 3 4 2" xfId="23301"/>
    <cellStyle name="Input 3 2 2 6 3 5" xfId="23302"/>
    <cellStyle name="Input 3 2 2 6 4" xfId="10095"/>
    <cellStyle name="Input 3 2 2 6 4 2" xfId="14886"/>
    <cellStyle name="Input 3 2 2 6 4 2 2" xfId="23303"/>
    <cellStyle name="Input 3 2 2 6 4 3" xfId="23304"/>
    <cellStyle name="Input 3 2 2 6 5" xfId="10756"/>
    <cellStyle name="Input 3 2 2 6 5 2" xfId="23305"/>
    <cellStyle name="Input 3 2 2 6 5 2 2" xfId="23306"/>
    <cellStyle name="Input 3 2 2 6 5 3" xfId="23307"/>
    <cellStyle name="Input 3 2 2 6 6" xfId="23308"/>
    <cellStyle name="Input 3 2 2 6 6 2" xfId="23309"/>
    <cellStyle name="Input 3 2 2 6 7" xfId="23310"/>
    <cellStyle name="Input 3 2 2 7" xfId="2089"/>
    <cellStyle name="Input 3 2 2 7 2" xfId="6377"/>
    <cellStyle name="Input 3 2 2 7 2 2" xfId="11806"/>
    <cellStyle name="Input 3 2 2 7 2 2 2" xfId="23311"/>
    <cellStyle name="Input 3 2 2 7 2 2 2 2" xfId="23312"/>
    <cellStyle name="Input 3 2 2 7 2 2 3" xfId="23313"/>
    <cellStyle name="Input 3 2 2 7 2 3" xfId="23314"/>
    <cellStyle name="Input 3 2 2 7 2 3 2" xfId="23315"/>
    <cellStyle name="Input 3 2 2 7 2 3 2 2" xfId="23316"/>
    <cellStyle name="Input 3 2 2 7 2 3 3" xfId="23317"/>
    <cellStyle name="Input 3 2 2 7 2 4" xfId="23318"/>
    <cellStyle name="Input 3 2 2 7 2 4 2" xfId="23319"/>
    <cellStyle name="Input 3 2 2 7 2 5" xfId="23320"/>
    <cellStyle name="Input 3 2 2 7 3" xfId="7689"/>
    <cellStyle name="Input 3 2 2 7 3 2" xfId="13344"/>
    <cellStyle name="Input 3 2 2 7 3 2 2" xfId="23321"/>
    <cellStyle name="Input 3 2 2 7 3 2 2 2" xfId="23322"/>
    <cellStyle name="Input 3 2 2 7 3 2 3" xfId="23323"/>
    <cellStyle name="Input 3 2 2 7 3 3" xfId="23324"/>
    <cellStyle name="Input 3 2 2 7 3 3 2" xfId="23325"/>
    <cellStyle name="Input 3 2 2 7 3 3 2 2" xfId="23326"/>
    <cellStyle name="Input 3 2 2 7 3 3 3" xfId="23327"/>
    <cellStyle name="Input 3 2 2 7 3 4" xfId="23328"/>
    <cellStyle name="Input 3 2 2 7 3 4 2" xfId="23329"/>
    <cellStyle name="Input 3 2 2 7 3 5" xfId="23330"/>
    <cellStyle name="Input 3 2 2 7 4" xfId="9162"/>
    <cellStyle name="Input 3 2 2 7 4 2" xfId="14384"/>
    <cellStyle name="Input 3 2 2 7 4 2 2" xfId="23331"/>
    <cellStyle name="Input 3 2 2 7 4 3" xfId="23332"/>
    <cellStyle name="Input 3 2 2 7 5" xfId="10240"/>
    <cellStyle name="Input 3 2 2 7 5 2" xfId="23333"/>
    <cellStyle name="Input 3 2 2 7 5 2 2" xfId="23334"/>
    <cellStyle name="Input 3 2 2 7 5 3" xfId="23335"/>
    <cellStyle name="Input 3 2 2 7 6" xfId="23336"/>
    <cellStyle name="Input 3 2 2 7 6 2" xfId="23337"/>
    <cellStyle name="Input 3 2 2 7 7" xfId="23338"/>
    <cellStyle name="Input 3 2 3" xfId="2090"/>
    <cellStyle name="Input 3 2 3 2" xfId="2091"/>
    <cellStyle name="Input 3 2 3 2 2" xfId="7369"/>
    <cellStyle name="Input 3 2 3 2 2 2" xfId="13592"/>
    <cellStyle name="Input 3 2 3 2 2 2 2" xfId="23339"/>
    <cellStyle name="Input 3 2 3 2 2 2 2 2" xfId="23340"/>
    <cellStyle name="Input 3 2 3 2 2 2 3" xfId="23341"/>
    <cellStyle name="Input 3 2 3 2 2 3" xfId="23342"/>
    <cellStyle name="Input 3 2 3 2 2 3 2" xfId="23343"/>
    <cellStyle name="Input 3 2 3 2 2 3 2 2" xfId="23344"/>
    <cellStyle name="Input 3 2 3 2 2 3 3" xfId="23345"/>
    <cellStyle name="Input 3 2 3 2 2 4" xfId="23346"/>
    <cellStyle name="Input 3 2 3 2 2 4 2" xfId="23347"/>
    <cellStyle name="Input 3 2 3 2 2 5" xfId="23348"/>
    <cellStyle name="Input 3 2 3 2 3" xfId="8681"/>
    <cellStyle name="Input 3 2 3 2 3 2" xfId="13947"/>
    <cellStyle name="Input 3 2 3 2 3 2 2" xfId="23349"/>
    <cellStyle name="Input 3 2 3 2 3 2 2 2" xfId="23350"/>
    <cellStyle name="Input 3 2 3 2 3 2 3" xfId="23351"/>
    <cellStyle name="Input 3 2 3 2 3 3" xfId="23352"/>
    <cellStyle name="Input 3 2 3 2 3 3 2" xfId="23353"/>
    <cellStyle name="Input 3 2 3 2 3 3 2 2" xfId="23354"/>
    <cellStyle name="Input 3 2 3 2 3 3 3" xfId="23355"/>
    <cellStyle name="Input 3 2 3 2 3 4" xfId="23356"/>
    <cellStyle name="Input 3 2 3 2 3 4 2" xfId="23357"/>
    <cellStyle name="Input 3 2 3 2 3 5" xfId="23358"/>
    <cellStyle name="Input 3 2 3 2 4" xfId="10945"/>
    <cellStyle name="Input 3 2 3 2 4 2" xfId="15376"/>
    <cellStyle name="Input 3 2 3 2 4 2 2" xfId="23359"/>
    <cellStyle name="Input 3 2 3 2 4 3" xfId="23360"/>
    <cellStyle name="Input 3 2 3 2 5" xfId="11305"/>
    <cellStyle name="Input 3 2 3 2 5 2" xfId="23361"/>
    <cellStyle name="Input 3 2 3 2 5 2 2" xfId="23362"/>
    <cellStyle name="Input 3 2 3 2 5 3" xfId="23363"/>
    <cellStyle name="Input 3 2 3 2 6" xfId="23364"/>
    <cellStyle name="Input 3 2 3 2 6 2" xfId="23365"/>
    <cellStyle name="Input 3 2 3 2 7" xfId="23366"/>
    <cellStyle name="Input 3 2 3 3" xfId="6750"/>
    <cellStyle name="Input 3 2 3 3 2" xfId="12597"/>
    <cellStyle name="Input 3 2 3 3 2 2" xfId="23367"/>
    <cellStyle name="Input 3 2 3 3 2 2 2" xfId="23368"/>
    <cellStyle name="Input 3 2 3 3 2 3" xfId="23369"/>
    <cellStyle name="Input 3 2 3 3 3" xfId="23370"/>
    <cellStyle name="Input 3 2 3 3 3 2" xfId="23371"/>
    <cellStyle name="Input 3 2 3 3 3 2 2" xfId="23372"/>
    <cellStyle name="Input 3 2 3 3 3 3" xfId="23373"/>
    <cellStyle name="Input 3 2 3 3 4" xfId="23374"/>
    <cellStyle name="Input 3 2 3 3 4 2" xfId="23375"/>
    <cellStyle name="Input 3 2 3 3 5" xfId="23376"/>
    <cellStyle name="Input 3 2 3 4" xfId="8062"/>
    <cellStyle name="Input 3 2 3 4 2" xfId="13425"/>
    <cellStyle name="Input 3 2 3 4 2 2" xfId="23377"/>
    <cellStyle name="Input 3 2 3 4 2 2 2" xfId="23378"/>
    <cellStyle name="Input 3 2 3 4 2 3" xfId="23379"/>
    <cellStyle name="Input 3 2 3 4 3" xfId="23380"/>
    <cellStyle name="Input 3 2 3 4 3 2" xfId="23381"/>
    <cellStyle name="Input 3 2 3 4 3 2 2" xfId="23382"/>
    <cellStyle name="Input 3 2 3 4 3 3" xfId="23383"/>
    <cellStyle name="Input 3 2 3 4 4" xfId="23384"/>
    <cellStyle name="Input 3 2 3 4 4 2" xfId="23385"/>
    <cellStyle name="Input 3 2 3 4 5" xfId="23386"/>
    <cellStyle name="Input 3 2 3 5" xfId="9960"/>
    <cellStyle name="Input 3 2 3 5 2" xfId="14757"/>
    <cellStyle name="Input 3 2 3 5 2 2" xfId="23387"/>
    <cellStyle name="Input 3 2 3 5 3" xfId="23388"/>
    <cellStyle name="Input 3 2 3 6" xfId="10925"/>
    <cellStyle name="Input 3 2 3 6 2" xfId="23389"/>
    <cellStyle name="Input 3 2 3 6 2 2" xfId="23390"/>
    <cellStyle name="Input 3 2 3 6 3" xfId="23391"/>
    <cellStyle name="Input 3 2 3 7" xfId="23392"/>
    <cellStyle name="Input 3 2 3 7 2" xfId="23393"/>
    <cellStyle name="Input 3 2 3 8" xfId="23394"/>
    <cellStyle name="Input 3 2 4" xfId="2092"/>
    <cellStyle name="Input 3 2 4 2" xfId="2093"/>
    <cellStyle name="Input 3 2 4 2 2" xfId="7449"/>
    <cellStyle name="Input 3 2 4 2 2 2" xfId="13680"/>
    <cellStyle name="Input 3 2 4 2 2 2 2" xfId="23395"/>
    <cellStyle name="Input 3 2 4 2 2 2 2 2" xfId="23396"/>
    <cellStyle name="Input 3 2 4 2 2 2 3" xfId="23397"/>
    <cellStyle name="Input 3 2 4 2 2 3" xfId="23398"/>
    <cellStyle name="Input 3 2 4 2 2 3 2" xfId="23399"/>
    <cellStyle name="Input 3 2 4 2 2 3 2 2" xfId="23400"/>
    <cellStyle name="Input 3 2 4 2 2 3 3" xfId="23401"/>
    <cellStyle name="Input 3 2 4 2 2 4" xfId="23402"/>
    <cellStyle name="Input 3 2 4 2 2 4 2" xfId="23403"/>
    <cellStyle name="Input 3 2 4 2 2 5" xfId="23404"/>
    <cellStyle name="Input 3 2 4 2 3" xfId="8761"/>
    <cellStyle name="Input 3 2 4 2 3 2" xfId="14027"/>
    <cellStyle name="Input 3 2 4 2 3 2 2" xfId="23405"/>
    <cellStyle name="Input 3 2 4 2 3 2 2 2" xfId="23406"/>
    <cellStyle name="Input 3 2 4 2 3 2 3" xfId="23407"/>
    <cellStyle name="Input 3 2 4 2 3 3" xfId="23408"/>
    <cellStyle name="Input 3 2 4 2 3 3 2" xfId="23409"/>
    <cellStyle name="Input 3 2 4 2 3 3 2 2" xfId="23410"/>
    <cellStyle name="Input 3 2 4 2 3 3 3" xfId="23411"/>
    <cellStyle name="Input 3 2 4 2 3 4" xfId="23412"/>
    <cellStyle name="Input 3 2 4 2 3 4 2" xfId="23413"/>
    <cellStyle name="Input 3 2 4 2 3 5" xfId="23414"/>
    <cellStyle name="Input 3 2 4 2 4" xfId="11034"/>
    <cellStyle name="Input 3 2 4 2 4 2" xfId="15456"/>
    <cellStyle name="Input 3 2 4 2 4 2 2" xfId="23415"/>
    <cellStyle name="Input 3 2 4 2 4 3" xfId="23416"/>
    <cellStyle name="Input 3 2 4 2 5" xfId="11385"/>
    <cellStyle name="Input 3 2 4 2 5 2" xfId="23417"/>
    <cellStyle name="Input 3 2 4 2 5 2 2" xfId="23418"/>
    <cellStyle name="Input 3 2 4 2 5 3" xfId="23419"/>
    <cellStyle name="Input 3 2 4 2 6" xfId="23420"/>
    <cellStyle name="Input 3 2 4 2 6 2" xfId="23421"/>
    <cellStyle name="Input 3 2 4 2 7" xfId="23422"/>
    <cellStyle name="Input 3 2 4 3" xfId="6837"/>
    <cellStyle name="Input 3 2 4 3 2" xfId="12690"/>
    <cellStyle name="Input 3 2 4 3 2 2" xfId="23423"/>
    <cellStyle name="Input 3 2 4 3 2 2 2" xfId="23424"/>
    <cellStyle name="Input 3 2 4 3 2 3" xfId="23425"/>
    <cellStyle name="Input 3 2 4 3 3" xfId="23426"/>
    <cellStyle name="Input 3 2 4 3 3 2" xfId="23427"/>
    <cellStyle name="Input 3 2 4 3 3 2 2" xfId="23428"/>
    <cellStyle name="Input 3 2 4 3 3 3" xfId="23429"/>
    <cellStyle name="Input 3 2 4 3 4" xfId="23430"/>
    <cellStyle name="Input 3 2 4 3 4 2" xfId="23431"/>
    <cellStyle name="Input 3 2 4 3 5" xfId="23432"/>
    <cellStyle name="Input 3 2 4 4" xfId="8149"/>
    <cellStyle name="Input 3 2 4 4 2" xfId="13454"/>
    <cellStyle name="Input 3 2 4 4 2 2" xfId="23433"/>
    <cellStyle name="Input 3 2 4 4 2 2 2" xfId="23434"/>
    <cellStyle name="Input 3 2 4 4 2 3" xfId="23435"/>
    <cellStyle name="Input 3 2 4 4 3" xfId="23436"/>
    <cellStyle name="Input 3 2 4 4 3 2" xfId="23437"/>
    <cellStyle name="Input 3 2 4 4 3 2 2" xfId="23438"/>
    <cellStyle name="Input 3 2 4 4 3 3" xfId="23439"/>
    <cellStyle name="Input 3 2 4 4 4" xfId="23440"/>
    <cellStyle name="Input 3 2 4 4 4 2" xfId="23441"/>
    <cellStyle name="Input 3 2 4 4 5" xfId="23442"/>
    <cellStyle name="Input 3 2 4 5" xfId="10053"/>
    <cellStyle name="Input 3 2 4 5 2" xfId="14844"/>
    <cellStyle name="Input 3 2 4 5 2 2" xfId="23443"/>
    <cellStyle name="Input 3 2 4 5 3" xfId="23444"/>
    <cellStyle name="Input 3 2 4 6" xfId="9268"/>
    <cellStyle name="Input 3 2 4 6 2" xfId="23445"/>
    <cellStyle name="Input 3 2 4 6 2 2" xfId="23446"/>
    <cellStyle name="Input 3 2 4 6 3" xfId="23447"/>
    <cellStyle name="Input 3 2 4 7" xfId="23448"/>
    <cellStyle name="Input 3 2 4 7 2" xfId="23449"/>
    <cellStyle name="Input 3 2 4 8" xfId="23450"/>
    <cellStyle name="Input 3 2 5" xfId="2094"/>
    <cellStyle name="Input 3 2 5 2" xfId="2095"/>
    <cellStyle name="Input 3 2 5 2 2" xfId="7530"/>
    <cellStyle name="Input 3 2 5 2 2 2" xfId="13766"/>
    <cellStyle name="Input 3 2 5 2 2 2 2" xfId="23451"/>
    <cellStyle name="Input 3 2 5 2 2 2 2 2" xfId="23452"/>
    <cellStyle name="Input 3 2 5 2 2 2 3" xfId="23453"/>
    <cellStyle name="Input 3 2 5 2 2 3" xfId="23454"/>
    <cellStyle name="Input 3 2 5 2 2 3 2" xfId="23455"/>
    <cellStyle name="Input 3 2 5 2 2 3 2 2" xfId="23456"/>
    <cellStyle name="Input 3 2 5 2 2 3 3" xfId="23457"/>
    <cellStyle name="Input 3 2 5 2 2 4" xfId="23458"/>
    <cellStyle name="Input 3 2 5 2 2 4 2" xfId="23459"/>
    <cellStyle name="Input 3 2 5 2 2 5" xfId="23460"/>
    <cellStyle name="Input 3 2 5 2 3" xfId="8842"/>
    <cellStyle name="Input 3 2 5 2 3 2" xfId="14108"/>
    <cellStyle name="Input 3 2 5 2 3 2 2" xfId="23461"/>
    <cellStyle name="Input 3 2 5 2 3 2 2 2" xfId="23462"/>
    <cellStyle name="Input 3 2 5 2 3 2 3" xfId="23463"/>
    <cellStyle name="Input 3 2 5 2 3 3" xfId="23464"/>
    <cellStyle name="Input 3 2 5 2 3 3 2" xfId="23465"/>
    <cellStyle name="Input 3 2 5 2 3 3 2 2" xfId="23466"/>
    <cellStyle name="Input 3 2 5 2 3 3 3" xfId="23467"/>
    <cellStyle name="Input 3 2 5 2 3 4" xfId="23468"/>
    <cellStyle name="Input 3 2 5 2 3 4 2" xfId="23469"/>
    <cellStyle name="Input 3 2 5 2 3 5" xfId="23470"/>
    <cellStyle name="Input 3 2 5 2 4" xfId="11119"/>
    <cellStyle name="Input 3 2 5 2 4 2" xfId="15537"/>
    <cellStyle name="Input 3 2 5 2 4 2 2" xfId="23471"/>
    <cellStyle name="Input 3 2 5 2 4 3" xfId="23472"/>
    <cellStyle name="Input 3 2 5 2 5" xfId="11466"/>
    <cellStyle name="Input 3 2 5 2 5 2" xfId="23473"/>
    <cellStyle name="Input 3 2 5 2 5 2 2" xfId="23474"/>
    <cellStyle name="Input 3 2 5 2 5 3" xfId="23475"/>
    <cellStyle name="Input 3 2 5 2 6" xfId="23476"/>
    <cellStyle name="Input 3 2 5 2 6 2" xfId="23477"/>
    <cellStyle name="Input 3 2 5 2 7" xfId="23478"/>
    <cellStyle name="Input 3 2 5 3" xfId="6961"/>
    <cellStyle name="Input 3 2 5 3 2" xfId="12818"/>
    <cellStyle name="Input 3 2 5 3 2 2" xfId="23479"/>
    <cellStyle name="Input 3 2 5 3 2 2 2" xfId="23480"/>
    <cellStyle name="Input 3 2 5 3 2 3" xfId="23481"/>
    <cellStyle name="Input 3 2 5 3 3" xfId="23482"/>
    <cellStyle name="Input 3 2 5 3 3 2" xfId="23483"/>
    <cellStyle name="Input 3 2 5 3 3 2 2" xfId="23484"/>
    <cellStyle name="Input 3 2 5 3 3 3" xfId="23485"/>
    <cellStyle name="Input 3 2 5 3 4" xfId="23486"/>
    <cellStyle name="Input 3 2 5 3 4 2" xfId="23487"/>
    <cellStyle name="Input 3 2 5 3 5" xfId="23488"/>
    <cellStyle name="Input 3 2 5 4" xfId="8273"/>
    <cellStyle name="Input 3 2 5 4 2" xfId="13450"/>
    <cellStyle name="Input 3 2 5 4 2 2" xfId="23489"/>
    <cellStyle name="Input 3 2 5 4 2 2 2" xfId="23490"/>
    <cellStyle name="Input 3 2 5 4 2 3" xfId="23491"/>
    <cellStyle name="Input 3 2 5 4 3" xfId="23492"/>
    <cellStyle name="Input 3 2 5 4 3 2" xfId="23493"/>
    <cellStyle name="Input 3 2 5 4 3 2 2" xfId="23494"/>
    <cellStyle name="Input 3 2 5 4 3 3" xfId="23495"/>
    <cellStyle name="Input 3 2 5 4 4" xfId="23496"/>
    <cellStyle name="Input 3 2 5 4 4 2" xfId="23497"/>
    <cellStyle name="Input 3 2 5 4 5" xfId="23498"/>
    <cellStyle name="Input 3 2 5 5" xfId="10181"/>
    <cellStyle name="Input 3 2 5 5 2" xfId="14968"/>
    <cellStyle name="Input 3 2 5 5 2 2" xfId="23499"/>
    <cellStyle name="Input 3 2 5 5 3" xfId="23500"/>
    <cellStyle name="Input 3 2 5 6" xfId="10974"/>
    <cellStyle name="Input 3 2 5 6 2" xfId="23501"/>
    <cellStyle name="Input 3 2 5 6 2 2" xfId="23502"/>
    <cellStyle name="Input 3 2 5 6 3" xfId="23503"/>
    <cellStyle name="Input 3 2 5 7" xfId="23504"/>
    <cellStyle name="Input 3 2 5 7 2" xfId="23505"/>
    <cellStyle name="Input 3 2 5 8" xfId="23506"/>
    <cellStyle name="Input 3 2 6" xfId="2096"/>
    <cellStyle name="Input 3 2 6 2" xfId="6883"/>
    <cellStyle name="Input 3 2 6 2 2" xfId="12736"/>
    <cellStyle name="Input 3 2 6 2 2 2" xfId="23507"/>
    <cellStyle name="Input 3 2 6 2 2 2 2" xfId="23508"/>
    <cellStyle name="Input 3 2 6 2 2 3" xfId="23509"/>
    <cellStyle name="Input 3 2 6 2 3" xfId="23510"/>
    <cellStyle name="Input 3 2 6 2 3 2" xfId="23511"/>
    <cellStyle name="Input 3 2 6 2 3 2 2" xfId="23512"/>
    <cellStyle name="Input 3 2 6 2 3 3" xfId="23513"/>
    <cellStyle name="Input 3 2 6 2 4" xfId="23514"/>
    <cellStyle name="Input 3 2 6 2 4 2" xfId="23515"/>
    <cellStyle name="Input 3 2 6 2 5" xfId="23516"/>
    <cellStyle name="Input 3 2 6 3" xfId="8195"/>
    <cellStyle name="Input 3 2 6 3 2" xfId="13527"/>
    <cellStyle name="Input 3 2 6 3 2 2" xfId="23517"/>
    <cellStyle name="Input 3 2 6 3 2 2 2" xfId="23518"/>
    <cellStyle name="Input 3 2 6 3 2 3" xfId="23519"/>
    <cellStyle name="Input 3 2 6 3 3" xfId="23520"/>
    <cellStyle name="Input 3 2 6 3 3 2" xfId="23521"/>
    <cellStyle name="Input 3 2 6 3 3 2 2" xfId="23522"/>
    <cellStyle name="Input 3 2 6 3 3 3" xfId="23523"/>
    <cellStyle name="Input 3 2 6 3 4" xfId="23524"/>
    <cellStyle name="Input 3 2 6 3 4 2" xfId="23525"/>
    <cellStyle name="Input 3 2 6 3 5" xfId="23526"/>
    <cellStyle name="Input 3 2 6 4" xfId="10099"/>
    <cellStyle name="Input 3 2 6 4 2" xfId="14890"/>
    <cellStyle name="Input 3 2 6 4 2 2" xfId="23527"/>
    <cellStyle name="Input 3 2 6 4 3" xfId="23528"/>
    <cellStyle name="Input 3 2 6 5" xfId="9497"/>
    <cellStyle name="Input 3 2 6 5 2" xfId="23529"/>
    <cellStyle name="Input 3 2 6 5 2 2" xfId="23530"/>
    <cellStyle name="Input 3 2 6 5 3" xfId="23531"/>
    <cellStyle name="Input 3 2 6 6" xfId="23532"/>
    <cellStyle name="Input 3 2 6 6 2" xfId="23533"/>
    <cellStyle name="Input 3 2 6 7" xfId="23534"/>
    <cellStyle name="Input 3 2 7" xfId="2097"/>
    <cellStyle name="Input 3 2 7 2" xfId="6349"/>
    <cellStyle name="Input 3 2 7 2 2" xfId="11778"/>
    <cellStyle name="Input 3 2 7 2 2 2" xfId="23535"/>
    <cellStyle name="Input 3 2 7 2 2 2 2" xfId="23536"/>
    <cellStyle name="Input 3 2 7 2 2 3" xfId="23537"/>
    <cellStyle name="Input 3 2 7 2 3" xfId="23538"/>
    <cellStyle name="Input 3 2 7 2 3 2" xfId="23539"/>
    <cellStyle name="Input 3 2 7 2 3 2 2" xfId="23540"/>
    <cellStyle name="Input 3 2 7 2 3 3" xfId="23541"/>
    <cellStyle name="Input 3 2 7 2 4" xfId="23542"/>
    <cellStyle name="Input 3 2 7 2 4 2" xfId="23543"/>
    <cellStyle name="Input 3 2 7 2 5" xfId="23544"/>
    <cellStyle name="Input 3 2 7 3" xfId="7661"/>
    <cellStyle name="Input 3 2 7 3 2" xfId="12174"/>
    <cellStyle name="Input 3 2 7 3 2 2" xfId="23545"/>
    <cellStyle name="Input 3 2 7 3 2 2 2" xfId="23546"/>
    <cellStyle name="Input 3 2 7 3 2 3" xfId="23547"/>
    <cellStyle name="Input 3 2 7 3 3" xfId="23548"/>
    <cellStyle name="Input 3 2 7 3 3 2" xfId="23549"/>
    <cellStyle name="Input 3 2 7 3 3 2 2" xfId="23550"/>
    <cellStyle name="Input 3 2 7 3 3 3" xfId="23551"/>
    <cellStyle name="Input 3 2 7 3 4" xfId="23552"/>
    <cellStyle name="Input 3 2 7 3 4 2" xfId="23553"/>
    <cellStyle name="Input 3 2 7 3 5" xfId="23554"/>
    <cellStyle name="Input 3 2 7 4" xfId="9134"/>
    <cellStyle name="Input 3 2 7 4 2" xfId="14356"/>
    <cellStyle name="Input 3 2 7 4 2 2" xfId="23555"/>
    <cellStyle name="Input 3 2 7 4 3" xfId="23556"/>
    <cellStyle name="Input 3 2 7 5" xfId="9796"/>
    <cellStyle name="Input 3 2 7 5 2" xfId="23557"/>
    <cellStyle name="Input 3 2 7 5 2 2" xfId="23558"/>
    <cellStyle name="Input 3 2 7 5 3" xfId="23559"/>
    <cellStyle name="Input 3 2 7 6" xfId="23560"/>
    <cellStyle name="Input 3 2 7 6 2" xfId="23561"/>
    <cellStyle name="Input 3 2 7 7" xfId="23562"/>
    <cellStyle name="Input 3 3" xfId="2098"/>
    <cellStyle name="Input 3 3 10" xfId="23563"/>
    <cellStyle name="Input 3 3 2" xfId="2099"/>
    <cellStyle name="Input 3 3 2 2" xfId="2100"/>
    <cellStyle name="Input 3 3 2 2 2" xfId="2101"/>
    <cellStyle name="Input 3 3 2 2 2 2" xfId="7325"/>
    <cellStyle name="Input 3 3 2 2 2 2 2" xfId="13474"/>
    <cellStyle name="Input 3 3 2 2 2 2 2 2" xfId="23564"/>
    <cellStyle name="Input 3 3 2 2 2 2 2 2 2" xfId="23565"/>
    <cellStyle name="Input 3 3 2 2 2 2 2 3" xfId="23566"/>
    <cellStyle name="Input 3 3 2 2 2 2 3" xfId="23567"/>
    <cellStyle name="Input 3 3 2 2 2 2 3 2" xfId="23568"/>
    <cellStyle name="Input 3 3 2 2 2 2 3 2 2" xfId="23569"/>
    <cellStyle name="Input 3 3 2 2 2 2 3 3" xfId="23570"/>
    <cellStyle name="Input 3 3 2 2 2 2 4" xfId="23571"/>
    <cellStyle name="Input 3 3 2 2 2 2 4 2" xfId="23572"/>
    <cellStyle name="Input 3 3 2 2 2 2 5" xfId="23573"/>
    <cellStyle name="Input 3 3 2 2 2 3" xfId="8637"/>
    <cellStyle name="Input 3 3 2 2 2 3 2" xfId="13903"/>
    <cellStyle name="Input 3 3 2 2 2 3 2 2" xfId="23574"/>
    <cellStyle name="Input 3 3 2 2 2 3 2 2 2" xfId="23575"/>
    <cellStyle name="Input 3 3 2 2 2 3 2 3" xfId="23576"/>
    <cellStyle name="Input 3 3 2 2 2 3 3" xfId="23577"/>
    <cellStyle name="Input 3 3 2 2 2 3 3 2" xfId="23578"/>
    <cellStyle name="Input 3 3 2 2 2 3 3 2 2" xfId="23579"/>
    <cellStyle name="Input 3 3 2 2 2 3 3 3" xfId="23580"/>
    <cellStyle name="Input 3 3 2 2 2 3 4" xfId="23581"/>
    <cellStyle name="Input 3 3 2 2 2 3 4 2" xfId="23582"/>
    <cellStyle name="Input 3 3 2 2 2 3 5" xfId="23583"/>
    <cellStyle name="Input 3 3 2 2 2 4" xfId="10831"/>
    <cellStyle name="Input 3 3 2 2 2 4 2" xfId="15332"/>
    <cellStyle name="Input 3 3 2 2 2 4 2 2" xfId="23584"/>
    <cellStyle name="Input 3 3 2 2 2 4 3" xfId="23585"/>
    <cellStyle name="Input 3 3 2 2 2 5" xfId="11261"/>
    <cellStyle name="Input 3 3 2 2 2 5 2" xfId="23586"/>
    <cellStyle name="Input 3 3 2 2 2 5 2 2" xfId="23587"/>
    <cellStyle name="Input 3 3 2 2 2 5 3" xfId="23588"/>
    <cellStyle name="Input 3 3 2 2 2 6" xfId="23589"/>
    <cellStyle name="Input 3 3 2 2 2 6 2" xfId="23590"/>
    <cellStyle name="Input 3 3 2 2 2 7" xfId="23591"/>
    <cellStyle name="Input 3 3 2 2 3" xfId="6706"/>
    <cellStyle name="Input 3 3 2 2 3 2" xfId="12486"/>
    <cellStyle name="Input 3 3 2 2 3 2 2" xfId="23592"/>
    <cellStyle name="Input 3 3 2 2 3 2 2 2" xfId="23593"/>
    <cellStyle name="Input 3 3 2 2 3 2 3" xfId="23594"/>
    <cellStyle name="Input 3 3 2 2 3 3" xfId="23595"/>
    <cellStyle name="Input 3 3 2 2 3 3 2" xfId="23596"/>
    <cellStyle name="Input 3 3 2 2 3 3 2 2" xfId="23597"/>
    <cellStyle name="Input 3 3 2 2 3 3 3" xfId="23598"/>
    <cellStyle name="Input 3 3 2 2 3 4" xfId="23599"/>
    <cellStyle name="Input 3 3 2 2 3 4 2" xfId="23600"/>
    <cellStyle name="Input 3 3 2 2 3 5" xfId="23601"/>
    <cellStyle name="Input 3 3 2 2 4" xfId="8018"/>
    <cellStyle name="Input 3 3 2 2 4 2" xfId="11621"/>
    <cellStyle name="Input 3 3 2 2 4 2 2" xfId="23602"/>
    <cellStyle name="Input 3 3 2 2 4 2 2 2" xfId="23603"/>
    <cellStyle name="Input 3 3 2 2 4 2 3" xfId="23604"/>
    <cellStyle name="Input 3 3 2 2 4 3" xfId="23605"/>
    <cellStyle name="Input 3 3 2 2 4 3 2" xfId="23606"/>
    <cellStyle name="Input 3 3 2 2 4 3 2 2" xfId="23607"/>
    <cellStyle name="Input 3 3 2 2 4 3 3" xfId="23608"/>
    <cellStyle name="Input 3 3 2 2 4 4" xfId="23609"/>
    <cellStyle name="Input 3 3 2 2 4 4 2" xfId="23610"/>
    <cellStyle name="Input 3 3 2 2 4 5" xfId="23611"/>
    <cellStyle name="Input 3 3 2 2 5" xfId="9841"/>
    <cellStyle name="Input 3 3 2 2 5 2" xfId="14713"/>
    <cellStyle name="Input 3 3 2 2 5 2 2" xfId="23612"/>
    <cellStyle name="Input 3 3 2 2 5 3" xfId="23613"/>
    <cellStyle name="Input 3 3 2 2 6" xfId="9044"/>
    <cellStyle name="Input 3 3 2 2 6 2" xfId="23614"/>
    <cellStyle name="Input 3 3 2 2 6 2 2" xfId="23615"/>
    <cellStyle name="Input 3 3 2 2 6 3" xfId="23616"/>
    <cellStyle name="Input 3 3 2 2 7" xfId="23617"/>
    <cellStyle name="Input 3 3 2 2 7 2" xfId="23618"/>
    <cellStyle name="Input 3 3 2 2 8" xfId="23619"/>
    <cellStyle name="Input 3 3 2 3" xfId="2102"/>
    <cellStyle name="Input 3 3 2 3 2" xfId="7068"/>
    <cellStyle name="Input 3 3 2 3 2 2" xfId="12955"/>
    <cellStyle name="Input 3 3 2 3 2 2 2" xfId="23620"/>
    <cellStyle name="Input 3 3 2 3 2 2 2 2" xfId="23621"/>
    <cellStyle name="Input 3 3 2 3 2 2 3" xfId="23622"/>
    <cellStyle name="Input 3 3 2 3 2 3" xfId="23623"/>
    <cellStyle name="Input 3 3 2 3 2 3 2" xfId="23624"/>
    <cellStyle name="Input 3 3 2 3 2 3 2 2" xfId="23625"/>
    <cellStyle name="Input 3 3 2 3 2 3 3" xfId="23626"/>
    <cellStyle name="Input 3 3 2 3 2 4" xfId="23627"/>
    <cellStyle name="Input 3 3 2 3 2 4 2" xfId="23628"/>
    <cellStyle name="Input 3 3 2 3 2 5" xfId="23629"/>
    <cellStyle name="Input 3 3 2 3 3" xfId="8380"/>
    <cellStyle name="Input 3 3 2 3 3 2" xfId="13147"/>
    <cellStyle name="Input 3 3 2 3 3 2 2" xfId="23630"/>
    <cellStyle name="Input 3 3 2 3 3 2 2 2" xfId="23631"/>
    <cellStyle name="Input 3 3 2 3 3 2 3" xfId="23632"/>
    <cellStyle name="Input 3 3 2 3 3 3" xfId="23633"/>
    <cellStyle name="Input 3 3 2 3 3 3 2" xfId="23634"/>
    <cellStyle name="Input 3 3 2 3 3 3 2 2" xfId="23635"/>
    <cellStyle name="Input 3 3 2 3 3 3 3" xfId="23636"/>
    <cellStyle name="Input 3 3 2 3 3 4" xfId="23637"/>
    <cellStyle name="Input 3 3 2 3 3 4 2" xfId="23638"/>
    <cellStyle name="Input 3 3 2 3 3 5" xfId="23639"/>
    <cellStyle name="Input 3 3 2 3 4" xfId="10312"/>
    <cellStyle name="Input 3 3 2 3 4 2" xfId="15075"/>
    <cellStyle name="Input 3 3 2 3 4 2 2" xfId="23640"/>
    <cellStyle name="Input 3 3 2 3 4 3" xfId="23641"/>
    <cellStyle name="Input 3 3 2 3 5" xfId="10602"/>
    <cellStyle name="Input 3 3 2 3 5 2" xfId="23642"/>
    <cellStyle name="Input 3 3 2 3 5 2 2" xfId="23643"/>
    <cellStyle name="Input 3 3 2 3 5 3" xfId="23644"/>
    <cellStyle name="Input 3 3 2 3 6" xfId="23645"/>
    <cellStyle name="Input 3 3 2 3 6 2" xfId="23646"/>
    <cellStyle name="Input 3 3 2 3 7" xfId="23647"/>
    <cellStyle name="Input 3 3 2 4" xfId="6449"/>
    <cellStyle name="Input 3 3 2 4 2" xfId="11942"/>
    <cellStyle name="Input 3 3 2 4 2 2" xfId="23648"/>
    <cellStyle name="Input 3 3 2 4 2 2 2" xfId="23649"/>
    <cellStyle name="Input 3 3 2 4 2 3" xfId="23650"/>
    <cellStyle name="Input 3 3 2 4 3" xfId="23651"/>
    <cellStyle name="Input 3 3 2 4 3 2" xfId="23652"/>
    <cellStyle name="Input 3 3 2 4 3 2 2" xfId="23653"/>
    <cellStyle name="Input 3 3 2 4 3 3" xfId="23654"/>
    <cellStyle name="Input 3 3 2 4 4" xfId="23655"/>
    <cellStyle name="Input 3 3 2 4 4 2" xfId="23656"/>
    <cellStyle name="Input 3 3 2 4 5" xfId="23657"/>
    <cellStyle name="Input 3 3 2 5" xfId="7761"/>
    <cellStyle name="Input 3 3 2 5 2" xfId="11846"/>
    <cellStyle name="Input 3 3 2 5 2 2" xfId="23658"/>
    <cellStyle name="Input 3 3 2 5 2 2 2" xfId="23659"/>
    <cellStyle name="Input 3 3 2 5 2 3" xfId="23660"/>
    <cellStyle name="Input 3 3 2 5 3" xfId="23661"/>
    <cellStyle name="Input 3 3 2 5 3 2" xfId="23662"/>
    <cellStyle name="Input 3 3 2 5 3 2 2" xfId="23663"/>
    <cellStyle name="Input 3 3 2 5 3 3" xfId="23664"/>
    <cellStyle name="Input 3 3 2 5 4" xfId="23665"/>
    <cellStyle name="Input 3 3 2 5 4 2" xfId="23666"/>
    <cellStyle name="Input 3 3 2 5 5" xfId="23667"/>
    <cellStyle name="Input 3 3 2 6" xfId="9295"/>
    <cellStyle name="Input 3 3 2 6 2" xfId="14456"/>
    <cellStyle name="Input 3 3 2 6 2 2" xfId="23668"/>
    <cellStyle name="Input 3 3 2 6 3" xfId="23669"/>
    <cellStyle name="Input 3 3 2 7" xfId="9423"/>
    <cellStyle name="Input 3 3 2 7 2" xfId="23670"/>
    <cellStyle name="Input 3 3 2 7 2 2" xfId="23671"/>
    <cellStyle name="Input 3 3 2 7 3" xfId="23672"/>
    <cellStyle name="Input 3 3 2 8" xfId="23673"/>
    <cellStyle name="Input 3 3 2 8 2" xfId="23674"/>
    <cellStyle name="Input 3 3 2 9" xfId="23675"/>
    <cellStyle name="Input 3 3 3" xfId="2103"/>
    <cellStyle name="Input 3 3 3 2" xfId="2104"/>
    <cellStyle name="Input 3 3 3 2 2" xfId="7350"/>
    <cellStyle name="Input 3 3 3 2 2 2" xfId="13499"/>
    <cellStyle name="Input 3 3 3 2 2 2 2" xfId="23676"/>
    <cellStyle name="Input 3 3 3 2 2 2 2 2" xfId="23677"/>
    <cellStyle name="Input 3 3 3 2 2 2 3" xfId="23678"/>
    <cellStyle name="Input 3 3 3 2 2 3" xfId="23679"/>
    <cellStyle name="Input 3 3 3 2 2 3 2" xfId="23680"/>
    <cellStyle name="Input 3 3 3 2 2 3 2 2" xfId="23681"/>
    <cellStyle name="Input 3 3 3 2 2 3 3" xfId="23682"/>
    <cellStyle name="Input 3 3 3 2 2 4" xfId="23683"/>
    <cellStyle name="Input 3 3 3 2 2 4 2" xfId="23684"/>
    <cellStyle name="Input 3 3 3 2 2 5" xfId="23685"/>
    <cellStyle name="Input 3 3 3 2 3" xfId="8662"/>
    <cellStyle name="Input 3 3 3 2 3 2" xfId="13928"/>
    <cellStyle name="Input 3 3 3 2 3 2 2" xfId="23686"/>
    <cellStyle name="Input 3 3 3 2 3 2 2 2" xfId="23687"/>
    <cellStyle name="Input 3 3 3 2 3 2 3" xfId="23688"/>
    <cellStyle name="Input 3 3 3 2 3 3" xfId="23689"/>
    <cellStyle name="Input 3 3 3 2 3 3 2" xfId="23690"/>
    <cellStyle name="Input 3 3 3 2 3 3 2 2" xfId="23691"/>
    <cellStyle name="Input 3 3 3 2 3 3 3" xfId="23692"/>
    <cellStyle name="Input 3 3 3 2 3 4" xfId="23693"/>
    <cellStyle name="Input 3 3 3 2 3 4 2" xfId="23694"/>
    <cellStyle name="Input 3 3 3 2 3 5" xfId="23695"/>
    <cellStyle name="Input 3 3 3 2 4" xfId="10856"/>
    <cellStyle name="Input 3 3 3 2 4 2" xfId="15357"/>
    <cellStyle name="Input 3 3 3 2 4 2 2" xfId="23696"/>
    <cellStyle name="Input 3 3 3 2 4 3" xfId="23697"/>
    <cellStyle name="Input 3 3 3 2 5" xfId="11286"/>
    <cellStyle name="Input 3 3 3 2 5 2" xfId="23698"/>
    <cellStyle name="Input 3 3 3 2 5 2 2" xfId="23699"/>
    <cellStyle name="Input 3 3 3 2 5 3" xfId="23700"/>
    <cellStyle name="Input 3 3 3 2 6" xfId="23701"/>
    <cellStyle name="Input 3 3 3 2 6 2" xfId="23702"/>
    <cellStyle name="Input 3 3 3 2 7" xfId="23703"/>
    <cellStyle name="Input 3 3 3 3" xfId="6731"/>
    <cellStyle name="Input 3 3 3 3 2" xfId="12511"/>
    <cellStyle name="Input 3 3 3 3 2 2" xfId="23704"/>
    <cellStyle name="Input 3 3 3 3 2 2 2" xfId="23705"/>
    <cellStyle name="Input 3 3 3 3 2 3" xfId="23706"/>
    <cellStyle name="Input 3 3 3 3 3" xfId="23707"/>
    <cellStyle name="Input 3 3 3 3 3 2" xfId="23708"/>
    <cellStyle name="Input 3 3 3 3 3 2 2" xfId="23709"/>
    <cellStyle name="Input 3 3 3 3 3 3" xfId="23710"/>
    <cellStyle name="Input 3 3 3 3 4" xfId="23711"/>
    <cellStyle name="Input 3 3 3 3 4 2" xfId="23712"/>
    <cellStyle name="Input 3 3 3 3 5" xfId="23713"/>
    <cellStyle name="Input 3 3 3 4" xfId="8043"/>
    <cellStyle name="Input 3 3 3 4 2" xfId="11735"/>
    <cellStyle name="Input 3 3 3 4 2 2" xfId="23714"/>
    <cellStyle name="Input 3 3 3 4 2 2 2" xfId="23715"/>
    <cellStyle name="Input 3 3 3 4 2 3" xfId="23716"/>
    <cellStyle name="Input 3 3 3 4 3" xfId="23717"/>
    <cellStyle name="Input 3 3 3 4 3 2" xfId="23718"/>
    <cellStyle name="Input 3 3 3 4 3 2 2" xfId="23719"/>
    <cellStyle name="Input 3 3 3 4 3 3" xfId="23720"/>
    <cellStyle name="Input 3 3 3 4 4" xfId="23721"/>
    <cellStyle name="Input 3 3 3 4 4 2" xfId="23722"/>
    <cellStyle name="Input 3 3 3 4 5" xfId="23723"/>
    <cellStyle name="Input 3 3 3 5" xfId="9866"/>
    <cellStyle name="Input 3 3 3 5 2" xfId="14738"/>
    <cellStyle name="Input 3 3 3 5 2 2" xfId="23724"/>
    <cellStyle name="Input 3 3 3 5 3" xfId="23725"/>
    <cellStyle name="Input 3 3 3 6" xfId="9098"/>
    <cellStyle name="Input 3 3 3 6 2" xfId="23726"/>
    <cellStyle name="Input 3 3 3 6 2 2" xfId="23727"/>
    <cellStyle name="Input 3 3 3 6 3" xfId="23728"/>
    <cellStyle name="Input 3 3 3 7" xfId="23729"/>
    <cellStyle name="Input 3 3 3 7 2" xfId="23730"/>
    <cellStyle name="Input 3 3 3 8" xfId="23731"/>
    <cellStyle name="Input 3 3 4" xfId="2105"/>
    <cellStyle name="Input 3 3 4 2" xfId="7135"/>
    <cellStyle name="Input 3 3 4 2 2" xfId="13022"/>
    <cellStyle name="Input 3 3 4 2 2 2" xfId="23732"/>
    <cellStyle name="Input 3 3 4 2 2 2 2" xfId="23733"/>
    <cellStyle name="Input 3 3 4 2 2 3" xfId="23734"/>
    <cellStyle name="Input 3 3 4 2 3" xfId="23735"/>
    <cellStyle name="Input 3 3 4 2 3 2" xfId="23736"/>
    <cellStyle name="Input 3 3 4 2 3 2 2" xfId="23737"/>
    <cellStyle name="Input 3 3 4 2 3 3" xfId="23738"/>
    <cellStyle name="Input 3 3 4 2 4" xfId="23739"/>
    <cellStyle name="Input 3 3 4 2 4 2" xfId="23740"/>
    <cellStyle name="Input 3 3 4 2 5" xfId="23741"/>
    <cellStyle name="Input 3 3 4 3" xfId="8447"/>
    <cellStyle name="Input 3 3 4 3 2" xfId="11608"/>
    <cellStyle name="Input 3 3 4 3 2 2" xfId="23742"/>
    <cellStyle name="Input 3 3 4 3 2 2 2" xfId="23743"/>
    <cellStyle name="Input 3 3 4 3 2 3" xfId="23744"/>
    <cellStyle name="Input 3 3 4 3 3" xfId="23745"/>
    <cellStyle name="Input 3 3 4 3 3 2" xfId="23746"/>
    <cellStyle name="Input 3 3 4 3 3 2 2" xfId="23747"/>
    <cellStyle name="Input 3 3 4 3 3 3" xfId="23748"/>
    <cellStyle name="Input 3 3 4 3 4" xfId="23749"/>
    <cellStyle name="Input 3 3 4 3 4 2" xfId="23750"/>
    <cellStyle name="Input 3 3 4 3 5" xfId="23751"/>
    <cellStyle name="Input 3 3 4 4" xfId="10379"/>
    <cellStyle name="Input 3 3 4 4 2" xfId="15142"/>
    <cellStyle name="Input 3 3 4 4 2 2" xfId="23752"/>
    <cellStyle name="Input 3 3 4 4 3" xfId="23753"/>
    <cellStyle name="Input 3 3 4 5" xfId="9056"/>
    <cellStyle name="Input 3 3 4 5 2" xfId="23754"/>
    <cellStyle name="Input 3 3 4 5 2 2" xfId="23755"/>
    <cellStyle name="Input 3 3 4 5 3" xfId="23756"/>
    <cellStyle name="Input 3 3 4 6" xfId="23757"/>
    <cellStyle name="Input 3 3 4 6 2" xfId="23758"/>
    <cellStyle name="Input 3 3 4 7" xfId="23759"/>
    <cellStyle name="Input 3 3 5" xfId="6516"/>
    <cellStyle name="Input 3 3 5 2" xfId="12010"/>
    <cellStyle name="Input 3 3 5 2 2" xfId="23760"/>
    <cellStyle name="Input 3 3 5 2 2 2" xfId="23761"/>
    <cellStyle name="Input 3 3 5 2 3" xfId="23762"/>
    <cellStyle name="Input 3 3 5 3" xfId="23763"/>
    <cellStyle name="Input 3 3 5 3 2" xfId="23764"/>
    <cellStyle name="Input 3 3 5 3 2 2" xfId="23765"/>
    <cellStyle name="Input 3 3 5 3 3" xfId="23766"/>
    <cellStyle name="Input 3 3 5 4" xfId="23767"/>
    <cellStyle name="Input 3 3 5 4 2" xfId="23768"/>
    <cellStyle name="Input 3 3 5 5" xfId="23769"/>
    <cellStyle name="Input 3 3 6" xfId="7828"/>
    <cellStyle name="Input 3 3 6 2" xfId="13532"/>
    <cellStyle name="Input 3 3 6 2 2" xfId="23770"/>
    <cellStyle name="Input 3 3 6 2 2 2" xfId="23771"/>
    <cellStyle name="Input 3 3 6 2 3" xfId="23772"/>
    <cellStyle name="Input 3 3 6 3" xfId="23773"/>
    <cellStyle name="Input 3 3 6 3 2" xfId="23774"/>
    <cellStyle name="Input 3 3 6 3 2 2" xfId="23775"/>
    <cellStyle name="Input 3 3 6 3 3" xfId="23776"/>
    <cellStyle name="Input 3 3 6 4" xfId="23777"/>
    <cellStyle name="Input 3 3 6 4 2" xfId="23778"/>
    <cellStyle name="Input 3 3 6 5" xfId="23779"/>
    <cellStyle name="Input 3 3 7" xfId="9363"/>
    <cellStyle name="Input 3 3 7 2" xfId="14523"/>
    <cellStyle name="Input 3 3 7 2 2" xfId="23780"/>
    <cellStyle name="Input 3 3 7 3" xfId="23781"/>
    <cellStyle name="Input 3 3 8" xfId="10450"/>
    <cellStyle name="Input 3 3 8 2" xfId="23782"/>
    <cellStyle name="Input 3 3 8 2 2" xfId="23783"/>
    <cellStyle name="Input 3 3 8 3" xfId="23784"/>
    <cellStyle name="Input 3 3 9" xfId="23785"/>
    <cellStyle name="Input 3 3 9 2" xfId="23786"/>
    <cellStyle name="Input 3 4" xfId="2106"/>
    <cellStyle name="Input 3 4 10" xfId="23787"/>
    <cellStyle name="Input 3 4 2" xfId="2107"/>
    <cellStyle name="Input 3 4 2 2" xfId="2108"/>
    <cellStyle name="Input 3 4 2 2 2" xfId="2109"/>
    <cellStyle name="Input 3 4 2 2 2 2" xfId="7326"/>
    <cellStyle name="Input 3 4 2 2 2 2 2" xfId="13475"/>
    <cellStyle name="Input 3 4 2 2 2 2 2 2" xfId="23788"/>
    <cellStyle name="Input 3 4 2 2 2 2 2 2 2" xfId="23789"/>
    <cellStyle name="Input 3 4 2 2 2 2 2 3" xfId="23790"/>
    <cellStyle name="Input 3 4 2 2 2 2 3" xfId="23791"/>
    <cellStyle name="Input 3 4 2 2 2 2 3 2" xfId="23792"/>
    <cellStyle name="Input 3 4 2 2 2 2 3 2 2" xfId="23793"/>
    <cellStyle name="Input 3 4 2 2 2 2 3 3" xfId="23794"/>
    <cellStyle name="Input 3 4 2 2 2 2 4" xfId="23795"/>
    <cellStyle name="Input 3 4 2 2 2 2 4 2" xfId="23796"/>
    <cellStyle name="Input 3 4 2 2 2 2 5" xfId="23797"/>
    <cellStyle name="Input 3 4 2 2 2 3" xfId="8638"/>
    <cellStyle name="Input 3 4 2 2 2 3 2" xfId="13904"/>
    <cellStyle name="Input 3 4 2 2 2 3 2 2" xfId="23798"/>
    <cellStyle name="Input 3 4 2 2 2 3 2 2 2" xfId="23799"/>
    <cellStyle name="Input 3 4 2 2 2 3 2 3" xfId="23800"/>
    <cellStyle name="Input 3 4 2 2 2 3 3" xfId="23801"/>
    <cellStyle name="Input 3 4 2 2 2 3 3 2" xfId="23802"/>
    <cellStyle name="Input 3 4 2 2 2 3 3 2 2" xfId="23803"/>
    <cellStyle name="Input 3 4 2 2 2 3 3 3" xfId="23804"/>
    <cellStyle name="Input 3 4 2 2 2 3 4" xfId="23805"/>
    <cellStyle name="Input 3 4 2 2 2 3 4 2" xfId="23806"/>
    <cellStyle name="Input 3 4 2 2 2 3 5" xfId="23807"/>
    <cellStyle name="Input 3 4 2 2 2 4" xfId="10832"/>
    <cellStyle name="Input 3 4 2 2 2 4 2" xfId="15333"/>
    <cellStyle name="Input 3 4 2 2 2 4 2 2" xfId="23808"/>
    <cellStyle name="Input 3 4 2 2 2 4 3" xfId="23809"/>
    <cellStyle name="Input 3 4 2 2 2 5" xfId="11262"/>
    <cellStyle name="Input 3 4 2 2 2 5 2" xfId="23810"/>
    <cellStyle name="Input 3 4 2 2 2 5 2 2" xfId="23811"/>
    <cellStyle name="Input 3 4 2 2 2 5 3" xfId="23812"/>
    <cellStyle name="Input 3 4 2 2 2 6" xfId="23813"/>
    <cellStyle name="Input 3 4 2 2 2 6 2" xfId="23814"/>
    <cellStyle name="Input 3 4 2 2 2 7" xfId="23815"/>
    <cellStyle name="Input 3 4 2 2 3" xfId="6707"/>
    <cellStyle name="Input 3 4 2 2 3 2" xfId="12487"/>
    <cellStyle name="Input 3 4 2 2 3 2 2" xfId="23816"/>
    <cellStyle name="Input 3 4 2 2 3 2 2 2" xfId="23817"/>
    <cellStyle name="Input 3 4 2 2 3 2 3" xfId="23818"/>
    <cellStyle name="Input 3 4 2 2 3 3" xfId="23819"/>
    <cellStyle name="Input 3 4 2 2 3 3 2" xfId="23820"/>
    <cellStyle name="Input 3 4 2 2 3 3 2 2" xfId="23821"/>
    <cellStyle name="Input 3 4 2 2 3 3 3" xfId="23822"/>
    <cellStyle name="Input 3 4 2 2 3 4" xfId="23823"/>
    <cellStyle name="Input 3 4 2 2 3 4 2" xfId="23824"/>
    <cellStyle name="Input 3 4 2 2 3 5" xfId="23825"/>
    <cellStyle name="Input 3 4 2 2 4" xfId="8019"/>
    <cellStyle name="Input 3 4 2 2 4 2" xfId="11610"/>
    <cellStyle name="Input 3 4 2 2 4 2 2" xfId="23826"/>
    <cellStyle name="Input 3 4 2 2 4 2 2 2" xfId="23827"/>
    <cellStyle name="Input 3 4 2 2 4 2 3" xfId="23828"/>
    <cellStyle name="Input 3 4 2 2 4 3" xfId="23829"/>
    <cellStyle name="Input 3 4 2 2 4 3 2" xfId="23830"/>
    <cellStyle name="Input 3 4 2 2 4 3 2 2" xfId="23831"/>
    <cellStyle name="Input 3 4 2 2 4 3 3" xfId="23832"/>
    <cellStyle name="Input 3 4 2 2 4 4" xfId="23833"/>
    <cellStyle name="Input 3 4 2 2 4 4 2" xfId="23834"/>
    <cellStyle name="Input 3 4 2 2 4 5" xfId="23835"/>
    <cellStyle name="Input 3 4 2 2 5" xfId="9842"/>
    <cellStyle name="Input 3 4 2 2 5 2" xfId="14714"/>
    <cellStyle name="Input 3 4 2 2 5 2 2" xfId="23836"/>
    <cellStyle name="Input 3 4 2 2 5 3" xfId="23837"/>
    <cellStyle name="Input 3 4 2 2 6" xfId="8984"/>
    <cellStyle name="Input 3 4 2 2 6 2" xfId="23838"/>
    <cellStyle name="Input 3 4 2 2 6 2 2" xfId="23839"/>
    <cellStyle name="Input 3 4 2 2 6 3" xfId="23840"/>
    <cellStyle name="Input 3 4 2 2 7" xfId="23841"/>
    <cellStyle name="Input 3 4 2 2 7 2" xfId="23842"/>
    <cellStyle name="Input 3 4 2 2 8" xfId="23843"/>
    <cellStyle name="Input 3 4 2 3" xfId="2110"/>
    <cellStyle name="Input 3 4 2 3 2" xfId="7069"/>
    <cellStyle name="Input 3 4 2 3 2 2" xfId="12956"/>
    <cellStyle name="Input 3 4 2 3 2 2 2" xfId="23844"/>
    <cellStyle name="Input 3 4 2 3 2 2 2 2" xfId="23845"/>
    <cellStyle name="Input 3 4 2 3 2 2 3" xfId="23846"/>
    <cellStyle name="Input 3 4 2 3 2 3" xfId="23847"/>
    <cellStyle name="Input 3 4 2 3 2 3 2" xfId="23848"/>
    <cellStyle name="Input 3 4 2 3 2 3 2 2" xfId="23849"/>
    <cellStyle name="Input 3 4 2 3 2 3 3" xfId="23850"/>
    <cellStyle name="Input 3 4 2 3 2 4" xfId="23851"/>
    <cellStyle name="Input 3 4 2 3 2 4 2" xfId="23852"/>
    <cellStyle name="Input 3 4 2 3 2 5" xfId="23853"/>
    <cellStyle name="Input 3 4 2 3 3" xfId="8381"/>
    <cellStyle name="Input 3 4 2 3 3 2" xfId="13568"/>
    <cellStyle name="Input 3 4 2 3 3 2 2" xfId="23854"/>
    <cellStyle name="Input 3 4 2 3 3 2 2 2" xfId="23855"/>
    <cellStyle name="Input 3 4 2 3 3 2 3" xfId="23856"/>
    <cellStyle name="Input 3 4 2 3 3 3" xfId="23857"/>
    <cellStyle name="Input 3 4 2 3 3 3 2" xfId="23858"/>
    <cellStyle name="Input 3 4 2 3 3 3 2 2" xfId="23859"/>
    <cellStyle name="Input 3 4 2 3 3 3 3" xfId="23860"/>
    <cellStyle name="Input 3 4 2 3 3 4" xfId="23861"/>
    <cellStyle name="Input 3 4 2 3 3 4 2" xfId="23862"/>
    <cellStyle name="Input 3 4 2 3 3 5" xfId="23863"/>
    <cellStyle name="Input 3 4 2 3 4" xfId="10313"/>
    <cellStyle name="Input 3 4 2 3 4 2" xfId="15076"/>
    <cellStyle name="Input 3 4 2 3 4 2 2" xfId="23864"/>
    <cellStyle name="Input 3 4 2 3 4 3" xfId="23865"/>
    <cellStyle name="Input 3 4 2 3 5" xfId="9610"/>
    <cellStyle name="Input 3 4 2 3 5 2" xfId="23866"/>
    <cellStyle name="Input 3 4 2 3 5 2 2" xfId="23867"/>
    <cellStyle name="Input 3 4 2 3 5 3" xfId="23868"/>
    <cellStyle name="Input 3 4 2 3 6" xfId="23869"/>
    <cellStyle name="Input 3 4 2 3 6 2" xfId="23870"/>
    <cellStyle name="Input 3 4 2 3 7" xfId="23871"/>
    <cellStyle name="Input 3 4 2 4" xfId="6450"/>
    <cellStyle name="Input 3 4 2 4 2" xfId="11943"/>
    <cellStyle name="Input 3 4 2 4 2 2" xfId="23872"/>
    <cellStyle name="Input 3 4 2 4 2 2 2" xfId="23873"/>
    <cellStyle name="Input 3 4 2 4 2 3" xfId="23874"/>
    <cellStyle name="Input 3 4 2 4 3" xfId="23875"/>
    <cellStyle name="Input 3 4 2 4 3 2" xfId="23876"/>
    <cellStyle name="Input 3 4 2 4 3 2 2" xfId="23877"/>
    <cellStyle name="Input 3 4 2 4 3 3" xfId="23878"/>
    <cellStyle name="Input 3 4 2 4 4" xfId="23879"/>
    <cellStyle name="Input 3 4 2 4 4 2" xfId="23880"/>
    <cellStyle name="Input 3 4 2 4 5" xfId="23881"/>
    <cellStyle name="Input 3 4 2 5" xfId="7762"/>
    <cellStyle name="Input 3 4 2 5 2" xfId="11729"/>
    <cellStyle name="Input 3 4 2 5 2 2" xfId="23882"/>
    <cellStyle name="Input 3 4 2 5 2 2 2" xfId="23883"/>
    <cellStyle name="Input 3 4 2 5 2 3" xfId="23884"/>
    <cellStyle name="Input 3 4 2 5 3" xfId="23885"/>
    <cellStyle name="Input 3 4 2 5 3 2" xfId="23886"/>
    <cellStyle name="Input 3 4 2 5 3 2 2" xfId="23887"/>
    <cellStyle name="Input 3 4 2 5 3 3" xfId="23888"/>
    <cellStyle name="Input 3 4 2 5 4" xfId="23889"/>
    <cellStyle name="Input 3 4 2 5 4 2" xfId="23890"/>
    <cellStyle name="Input 3 4 2 5 5" xfId="23891"/>
    <cellStyle name="Input 3 4 2 6" xfId="9296"/>
    <cellStyle name="Input 3 4 2 6 2" xfId="14457"/>
    <cellStyle name="Input 3 4 2 6 2 2" xfId="23892"/>
    <cellStyle name="Input 3 4 2 6 3" xfId="23893"/>
    <cellStyle name="Input 3 4 2 7" xfId="9198"/>
    <cellStyle name="Input 3 4 2 7 2" xfId="23894"/>
    <cellStyle name="Input 3 4 2 7 2 2" xfId="23895"/>
    <cellStyle name="Input 3 4 2 7 3" xfId="23896"/>
    <cellStyle name="Input 3 4 2 8" xfId="23897"/>
    <cellStyle name="Input 3 4 2 8 2" xfId="23898"/>
    <cellStyle name="Input 3 4 2 9" xfId="23899"/>
    <cellStyle name="Input 3 4 3" xfId="2111"/>
    <cellStyle name="Input 3 4 3 2" xfId="2112"/>
    <cellStyle name="Input 3 4 3 2 2" xfId="7351"/>
    <cellStyle name="Input 3 4 3 2 2 2" xfId="13500"/>
    <cellStyle name="Input 3 4 3 2 2 2 2" xfId="23900"/>
    <cellStyle name="Input 3 4 3 2 2 2 2 2" xfId="23901"/>
    <cellStyle name="Input 3 4 3 2 2 2 3" xfId="23902"/>
    <cellStyle name="Input 3 4 3 2 2 3" xfId="23903"/>
    <cellStyle name="Input 3 4 3 2 2 3 2" xfId="23904"/>
    <cellStyle name="Input 3 4 3 2 2 3 2 2" xfId="23905"/>
    <cellStyle name="Input 3 4 3 2 2 3 3" xfId="23906"/>
    <cellStyle name="Input 3 4 3 2 2 4" xfId="23907"/>
    <cellStyle name="Input 3 4 3 2 2 4 2" xfId="23908"/>
    <cellStyle name="Input 3 4 3 2 2 5" xfId="23909"/>
    <cellStyle name="Input 3 4 3 2 3" xfId="8663"/>
    <cellStyle name="Input 3 4 3 2 3 2" xfId="13929"/>
    <cellStyle name="Input 3 4 3 2 3 2 2" xfId="23910"/>
    <cellStyle name="Input 3 4 3 2 3 2 2 2" xfId="23911"/>
    <cellStyle name="Input 3 4 3 2 3 2 3" xfId="23912"/>
    <cellStyle name="Input 3 4 3 2 3 3" xfId="23913"/>
    <cellStyle name="Input 3 4 3 2 3 3 2" xfId="23914"/>
    <cellStyle name="Input 3 4 3 2 3 3 2 2" xfId="23915"/>
    <cellStyle name="Input 3 4 3 2 3 3 3" xfId="23916"/>
    <cellStyle name="Input 3 4 3 2 3 4" xfId="23917"/>
    <cellStyle name="Input 3 4 3 2 3 4 2" xfId="23918"/>
    <cellStyle name="Input 3 4 3 2 3 5" xfId="23919"/>
    <cellStyle name="Input 3 4 3 2 4" xfId="10857"/>
    <cellStyle name="Input 3 4 3 2 4 2" xfId="15358"/>
    <cellStyle name="Input 3 4 3 2 4 2 2" xfId="23920"/>
    <cellStyle name="Input 3 4 3 2 4 3" xfId="23921"/>
    <cellStyle name="Input 3 4 3 2 5" xfId="11287"/>
    <cellStyle name="Input 3 4 3 2 5 2" xfId="23922"/>
    <cellStyle name="Input 3 4 3 2 5 2 2" xfId="23923"/>
    <cellStyle name="Input 3 4 3 2 5 3" xfId="23924"/>
    <cellStyle name="Input 3 4 3 2 6" xfId="23925"/>
    <cellStyle name="Input 3 4 3 2 6 2" xfId="23926"/>
    <cellStyle name="Input 3 4 3 2 7" xfId="23927"/>
    <cellStyle name="Input 3 4 3 3" xfId="6732"/>
    <cellStyle name="Input 3 4 3 3 2" xfId="12512"/>
    <cellStyle name="Input 3 4 3 3 2 2" xfId="23928"/>
    <cellStyle name="Input 3 4 3 3 2 2 2" xfId="23929"/>
    <cellStyle name="Input 3 4 3 3 2 3" xfId="23930"/>
    <cellStyle name="Input 3 4 3 3 3" xfId="23931"/>
    <cellStyle name="Input 3 4 3 3 3 2" xfId="23932"/>
    <cellStyle name="Input 3 4 3 3 3 2 2" xfId="23933"/>
    <cellStyle name="Input 3 4 3 3 3 3" xfId="23934"/>
    <cellStyle name="Input 3 4 3 3 4" xfId="23935"/>
    <cellStyle name="Input 3 4 3 3 4 2" xfId="23936"/>
    <cellStyle name="Input 3 4 3 3 5" xfId="23937"/>
    <cellStyle name="Input 3 4 3 4" xfId="8044"/>
    <cellStyle name="Input 3 4 3 4 2" xfId="11690"/>
    <cellStyle name="Input 3 4 3 4 2 2" xfId="23938"/>
    <cellStyle name="Input 3 4 3 4 2 2 2" xfId="23939"/>
    <cellStyle name="Input 3 4 3 4 2 3" xfId="23940"/>
    <cellStyle name="Input 3 4 3 4 3" xfId="23941"/>
    <cellStyle name="Input 3 4 3 4 3 2" xfId="23942"/>
    <cellStyle name="Input 3 4 3 4 3 2 2" xfId="23943"/>
    <cellStyle name="Input 3 4 3 4 3 3" xfId="23944"/>
    <cellStyle name="Input 3 4 3 4 4" xfId="23945"/>
    <cellStyle name="Input 3 4 3 4 4 2" xfId="23946"/>
    <cellStyle name="Input 3 4 3 4 5" xfId="23947"/>
    <cellStyle name="Input 3 4 3 5" xfId="9867"/>
    <cellStyle name="Input 3 4 3 5 2" xfId="14739"/>
    <cellStyle name="Input 3 4 3 5 2 2" xfId="23948"/>
    <cellStyle name="Input 3 4 3 5 3" xfId="23949"/>
    <cellStyle name="Input 3 4 3 6" xfId="9095"/>
    <cellStyle name="Input 3 4 3 6 2" xfId="23950"/>
    <cellStyle name="Input 3 4 3 6 2 2" xfId="23951"/>
    <cellStyle name="Input 3 4 3 6 3" xfId="23952"/>
    <cellStyle name="Input 3 4 3 7" xfId="23953"/>
    <cellStyle name="Input 3 4 3 7 2" xfId="23954"/>
    <cellStyle name="Input 3 4 3 8" xfId="23955"/>
    <cellStyle name="Input 3 4 4" xfId="2113"/>
    <cellStyle name="Input 3 4 4 2" xfId="7136"/>
    <cellStyle name="Input 3 4 4 2 2" xfId="13023"/>
    <cellStyle name="Input 3 4 4 2 2 2" xfId="23956"/>
    <cellStyle name="Input 3 4 4 2 2 2 2" xfId="23957"/>
    <cellStyle name="Input 3 4 4 2 2 3" xfId="23958"/>
    <cellStyle name="Input 3 4 4 2 3" xfId="23959"/>
    <cellStyle name="Input 3 4 4 2 3 2" xfId="23960"/>
    <cellStyle name="Input 3 4 4 2 3 2 2" xfId="23961"/>
    <cellStyle name="Input 3 4 4 2 3 3" xfId="23962"/>
    <cellStyle name="Input 3 4 4 2 4" xfId="23963"/>
    <cellStyle name="Input 3 4 4 2 4 2" xfId="23964"/>
    <cellStyle name="Input 3 4 4 2 5" xfId="23965"/>
    <cellStyle name="Input 3 4 4 3" xfId="8448"/>
    <cellStyle name="Input 3 4 4 3 2" xfId="11726"/>
    <cellStyle name="Input 3 4 4 3 2 2" xfId="23966"/>
    <cellStyle name="Input 3 4 4 3 2 2 2" xfId="23967"/>
    <cellStyle name="Input 3 4 4 3 2 3" xfId="23968"/>
    <cellStyle name="Input 3 4 4 3 3" xfId="23969"/>
    <cellStyle name="Input 3 4 4 3 3 2" xfId="23970"/>
    <cellStyle name="Input 3 4 4 3 3 2 2" xfId="23971"/>
    <cellStyle name="Input 3 4 4 3 3 3" xfId="23972"/>
    <cellStyle name="Input 3 4 4 3 4" xfId="23973"/>
    <cellStyle name="Input 3 4 4 3 4 2" xfId="23974"/>
    <cellStyle name="Input 3 4 4 3 5" xfId="23975"/>
    <cellStyle name="Input 3 4 4 4" xfId="10380"/>
    <cellStyle name="Input 3 4 4 4 2" xfId="15143"/>
    <cellStyle name="Input 3 4 4 4 2 2" xfId="23976"/>
    <cellStyle name="Input 3 4 4 4 3" xfId="23977"/>
    <cellStyle name="Input 3 4 4 5" xfId="9049"/>
    <cellStyle name="Input 3 4 4 5 2" xfId="23978"/>
    <cellStyle name="Input 3 4 4 5 2 2" xfId="23979"/>
    <cellStyle name="Input 3 4 4 5 3" xfId="23980"/>
    <cellStyle name="Input 3 4 4 6" xfId="23981"/>
    <cellStyle name="Input 3 4 4 6 2" xfId="23982"/>
    <cellStyle name="Input 3 4 4 7" xfId="23983"/>
    <cellStyle name="Input 3 4 5" xfId="6517"/>
    <cellStyle name="Input 3 4 5 2" xfId="12011"/>
    <cellStyle name="Input 3 4 5 2 2" xfId="23984"/>
    <cellStyle name="Input 3 4 5 2 2 2" xfId="23985"/>
    <cellStyle name="Input 3 4 5 2 3" xfId="23986"/>
    <cellStyle name="Input 3 4 5 3" xfId="23987"/>
    <cellStyle name="Input 3 4 5 3 2" xfId="23988"/>
    <cellStyle name="Input 3 4 5 3 2 2" xfId="23989"/>
    <cellStyle name="Input 3 4 5 3 3" xfId="23990"/>
    <cellStyle name="Input 3 4 5 4" xfId="23991"/>
    <cellStyle name="Input 3 4 5 4 2" xfId="23992"/>
    <cellStyle name="Input 3 4 5 5" xfId="23993"/>
    <cellStyle name="Input 3 4 6" xfId="7829"/>
    <cellStyle name="Input 3 4 6 2" xfId="12544"/>
    <cellStyle name="Input 3 4 6 2 2" xfId="23994"/>
    <cellStyle name="Input 3 4 6 2 2 2" xfId="23995"/>
    <cellStyle name="Input 3 4 6 2 3" xfId="23996"/>
    <cellStyle name="Input 3 4 6 3" xfId="23997"/>
    <cellStyle name="Input 3 4 6 3 2" xfId="23998"/>
    <cellStyle name="Input 3 4 6 3 2 2" xfId="23999"/>
    <cellStyle name="Input 3 4 6 3 3" xfId="24000"/>
    <cellStyle name="Input 3 4 6 4" xfId="24001"/>
    <cellStyle name="Input 3 4 6 4 2" xfId="24002"/>
    <cellStyle name="Input 3 4 6 5" xfId="24003"/>
    <cellStyle name="Input 3 4 7" xfId="9364"/>
    <cellStyle name="Input 3 4 7 2" xfId="14524"/>
    <cellStyle name="Input 3 4 7 2 2" xfId="24004"/>
    <cellStyle name="Input 3 4 7 3" xfId="24005"/>
    <cellStyle name="Input 3 4 8" xfId="10891"/>
    <cellStyle name="Input 3 4 8 2" xfId="24006"/>
    <cellStyle name="Input 3 4 8 2 2" xfId="24007"/>
    <cellStyle name="Input 3 4 8 3" xfId="24008"/>
    <cellStyle name="Input 3 4 9" xfId="24009"/>
    <cellStyle name="Input 3 4 9 2" xfId="24010"/>
    <cellStyle name="Input 3 5" xfId="2114"/>
    <cellStyle name="Input 3 5 10" xfId="24011"/>
    <cellStyle name="Input 3 5 2" xfId="2115"/>
    <cellStyle name="Input 3 5 2 2" xfId="2116"/>
    <cellStyle name="Input 3 5 2 2 2" xfId="2117"/>
    <cellStyle name="Input 3 5 2 2 2 2" xfId="7319"/>
    <cellStyle name="Input 3 5 2 2 2 2 2" xfId="13468"/>
    <cellStyle name="Input 3 5 2 2 2 2 2 2" xfId="24012"/>
    <cellStyle name="Input 3 5 2 2 2 2 2 2 2" xfId="24013"/>
    <cellStyle name="Input 3 5 2 2 2 2 2 3" xfId="24014"/>
    <cellStyle name="Input 3 5 2 2 2 2 3" xfId="24015"/>
    <cellStyle name="Input 3 5 2 2 2 2 3 2" xfId="24016"/>
    <cellStyle name="Input 3 5 2 2 2 2 3 2 2" xfId="24017"/>
    <cellStyle name="Input 3 5 2 2 2 2 3 3" xfId="24018"/>
    <cellStyle name="Input 3 5 2 2 2 2 4" xfId="24019"/>
    <cellStyle name="Input 3 5 2 2 2 2 4 2" xfId="24020"/>
    <cellStyle name="Input 3 5 2 2 2 2 5" xfId="24021"/>
    <cellStyle name="Input 3 5 2 2 2 3" xfId="8631"/>
    <cellStyle name="Input 3 5 2 2 2 3 2" xfId="13897"/>
    <cellStyle name="Input 3 5 2 2 2 3 2 2" xfId="24022"/>
    <cellStyle name="Input 3 5 2 2 2 3 2 2 2" xfId="24023"/>
    <cellStyle name="Input 3 5 2 2 2 3 2 3" xfId="24024"/>
    <cellStyle name="Input 3 5 2 2 2 3 3" xfId="24025"/>
    <cellStyle name="Input 3 5 2 2 2 3 3 2" xfId="24026"/>
    <cellStyle name="Input 3 5 2 2 2 3 3 2 2" xfId="24027"/>
    <cellStyle name="Input 3 5 2 2 2 3 3 3" xfId="24028"/>
    <cellStyle name="Input 3 5 2 2 2 3 4" xfId="24029"/>
    <cellStyle name="Input 3 5 2 2 2 3 4 2" xfId="24030"/>
    <cellStyle name="Input 3 5 2 2 2 3 5" xfId="24031"/>
    <cellStyle name="Input 3 5 2 2 2 4" xfId="10825"/>
    <cellStyle name="Input 3 5 2 2 2 4 2" xfId="15326"/>
    <cellStyle name="Input 3 5 2 2 2 4 2 2" xfId="24032"/>
    <cellStyle name="Input 3 5 2 2 2 4 3" xfId="24033"/>
    <cellStyle name="Input 3 5 2 2 2 5" xfId="11255"/>
    <cellStyle name="Input 3 5 2 2 2 5 2" xfId="24034"/>
    <cellStyle name="Input 3 5 2 2 2 5 2 2" xfId="24035"/>
    <cellStyle name="Input 3 5 2 2 2 5 3" xfId="24036"/>
    <cellStyle name="Input 3 5 2 2 2 6" xfId="24037"/>
    <cellStyle name="Input 3 5 2 2 2 6 2" xfId="24038"/>
    <cellStyle name="Input 3 5 2 2 2 7" xfId="24039"/>
    <cellStyle name="Input 3 5 2 2 3" xfId="6700"/>
    <cellStyle name="Input 3 5 2 2 3 2" xfId="12480"/>
    <cellStyle name="Input 3 5 2 2 3 2 2" xfId="24040"/>
    <cellStyle name="Input 3 5 2 2 3 2 2 2" xfId="24041"/>
    <cellStyle name="Input 3 5 2 2 3 2 3" xfId="24042"/>
    <cellStyle name="Input 3 5 2 2 3 3" xfId="24043"/>
    <cellStyle name="Input 3 5 2 2 3 3 2" xfId="24044"/>
    <cellStyle name="Input 3 5 2 2 3 3 2 2" xfId="24045"/>
    <cellStyle name="Input 3 5 2 2 3 3 3" xfId="24046"/>
    <cellStyle name="Input 3 5 2 2 3 4" xfId="24047"/>
    <cellStyle name="Input 3 5 2 2 3 4 2" xfId="24048"/>
    <cellStyle name="Input 3 5 2 2 3 5" xfId="24049"/>
    <cellStyle name="Input 3 5 2 2 4" xfId="8012"/>
    <cellStyle name="Input 3 5 2 2 4 2" xfId="11737"/>
    <cellStyle name="Input 3 5 2 2 4 2 2" xfId="24050"/>
    <cellStyle name="Input 3 5 2 2 4 2 2 2" xfId="24051"/>
    <cellStyle name="Input 3 5 2 2 4 2 3" xfId="24052"/>
    <cellStyle name="Input 3 5 2 2 4 3" xfId="24053"/>
    <cellStyle name="Input 3 5 2 2 4 3 2" xfId="24054"/>
    <cellStyle name="Input 3 5 2 2 4 3 2 2" xfId="24055"/>
    <cellStyle name="Input 3 5 2 2 4 3 3" xfId="24056"/>
    <cellStyle name="Input 3 5 2 2 4 4" xfId="24057"/>
    <cellStyle name="Input 3 5 2 2 4 4 2" xfId="24058"/>
    <cellStyle name="Input 3 5 2 2 4 5" xfId="24059"/>
    <cellStyle name="Input 3 5 2 2 5" xfId="9835"/>
    <cellStyle name="Input 3 5 2 2 5 2" xfId="14707"/>
    <cellStyle name="Input 3 5 2 2 5 2 2" xfId="24060"/>
    <cellStyle name="Input 3 5 2 2 5 3" xfId="24061"/>
    <cellStyle name="Input 3 5 2 2 6" xfId="8961"/>
    <cellStyle name="Input 3 5 2 2 6 2" xfId="24062"/>
    <cellStyle name="Input 3 5 2 2 6 2 2" xfId="24063"/>
    <cellStyle name="Input 3 5 2 2 6 3" xfId="24064"/>
    <cellStyle name="Input 3 5 2 2 7" xfId="24065"/>
    <cellStyle name="Input 3 5 2 2 7 2" xfId="24066"/>
    <cellStyle name="Input 3 5 2 2 8" xfId="24067"/>
    <cellStyle name="Input 3 5 2 3" xfId="2118"/>
    <cellStyle name="Input 3 5 2 3 2" xfId="7053"/>
    <cellStyle name="Input 3 5 2 3 2 2" xfId="12940"/>
    <cellStyle name="Input 3 5 2 3 2 2 2" xfId="24068"/>
    <cellStyle name="Input 3 5 2 3 2 2 2 2" xfId="24069"/>
    <cellStyle name="Input 3 5 2 3 2 2 3" xfId="24070"/>
    <cellStyle name="Input 3 5 2 3 2 3" xfId="24071"/>
    <cellStyle name="Input 3 5 2 3 2 3 2" xfId="24072"/>
    <cellStyle name="Input 3 5 2 3 2 3 2 2" xfId="24073"/>
    <cellStyle name="Input 3 5 2 3 2 3 3" xfId="24074"/>
    <cellStyle name="Input 3 5 2 3 2 4" xfId="24075"/>
    <cellStyle name="Input 3 5 2 3 2 4 2" xfId="24076"/>
    <cellStyle name="Input 3 5 2 3 2 5" xfId="24077"/>
    <cellStyle name="Input 3 5 2 3 3" xfId="8365"/>
    <cellStyle name="Input 3 5 2 3 3 2" xfId="13131"/>
    <cellStyle name="Input 3 5 2 3 3 2 2" xfId="24078"/>
    <cellStyle name="Input 3 5 2 3 3 2 2 2" xfId="24079"/>
    <cellStyle name="Input 3 5 2 3 3 2 3" xfId="24080"/>
    <cellStyle name="Input 3 5 2 3 3 3" xfId="24081"/>
    <cellStyle name="Input 3 5 2 3 3 3 2" xfId="24082"/>
    <cellStyle name="Input 3 5 2 3 3 3 2 2" xfId="24083"/>
    <cellStyle name="Input 3 5 2 3 3 3 3" xfId="24084"/>
    <cellStyle name="Input 3 5 2 3 3 4" xfId="24085"/>
    <cellStyle name="Input 3 5 2 3 3 4 2" xfId="24086"/>
    <cellStyle name="Input 3 5 2 3 3 5" xfId="24087"/>
    <cellStyle name="Input 3 5 2 3 4" xfId="10297"/>
    <cellStyle name="Input 3 5 2 3 4 2" xfId="15060"/>
    <cellStyle name="Input 3 5 2 3 4 2 2" xfId="24088"/>
    <cellStyle name="Input 3 5 2 3 4 3" xfId="24089"/>
    <cellStyle name="Input 3 5 2 3 5" xfId="10582"/>
    <cellStyle name="Input 3 5 2 3 5 2" xfId="24090"/>
    <cellStyle name="Input 3 5 2 3 5 2 2" xfId="24091"/>
    <cellStyle name="Input 3 5 2 3 5 3" xfId="24092"/>
    <cellStyle name="Input 3 5 2 3 6" xfId="24093"/>
    <cellStyle name="Input 3 5 2 3 6 2" xfId="24094"/>
    <cellStyle name="Input 3 5 2 3 7" xfId="24095"/>
    <cellStyle name="Input 3 5 2 4" xfId="6434"/>
    <cellStyle name="Input 3 5 2 4 2" xfId="11927"/>
    <cellStyle name="Input 3 5 2 4 2 2" xfId="24096"/>
    <cellStyle name="Input 3 5 2 4 2 2 2" xfId="24097"/>
    <cellStyle name="Input 3 5 2 4 2 3" xfId="24098"/>
    <cellStyle name="Input 3 5 2 4 3" xfId="24099"/>
    <cellStyle name="Input 3 5 2 4 3 2" xfId="24100"/>
    <cellStyle name="Input 3 5 2 4 3 2 2" xfId="24101"/>
    <cellStyle name="Input 3 5 2 4 3 3" xfId="24102"/>
    <cellStyle name="Input 3 5 2 4 4" xfId="24103"/>
    <cellStyle name="Input 3 5 2 4 4 2" xfId="24104"/>
    <cellStyle name="Input 3 5 2 4 5" xfId="24105"/>
    <cellStyle name="Input 3 5 2 5" xfId="7746"/>
    <cellStyle name="Input 3 5 2 5 2" xfId="12074"/>
    <cellStyle name="Input 3 5 2 5 2 2" xfId="24106"/>
    <cellStyle name="Input 3 5 2 5 2 2 2" xfId="24107"/>
    <cellStyle name="Input 3 5 2 5 2 3" xfId="24108"/>
    <cellStyle name="Input 3 5 2 5 3" xfId="24109"/>
    <cellStyle name="Input 3 5 2 5 3 2" xfId="24110"/>
    <cellStyle name="Input 3 5 2 5 3 2 2" xfId="24111"/>
    <cellStyle name="Input 3 5 2 5 3 3" xfId="24112"/>
    <cellStyle name="Input 3 5 2 5 4" xfId="24113"/>
    <cellStyle name="Input 3 5 2 5 4 2" xfId="24114"/>
    <cellStyle name="Input 3 5 2 5 5" xfId="24115"/>
    <cellStyle name="Input 3 5 2 6" xfId="9280"/>
    <cellStyle name="Input 3 5 2 6 2" xfId="14441"/>
    <cellStyle name="Input 3 5 2 6 2 2" xfId="24116"/>
    <cellStyle name="Input 3 5 2 6 3" xfId="24117"/>
    <cellStyle name="Input 3 5 2 7" xfId="9028"/>
    <cellStyle name="Input 3 5 2 7 2" xfId="24118"/>
    <cellStyle name="Input 3 5 2 7 2 2" xfId="24119"/>
    <cellStyle name="Input 3 5 2 7 3" xfId="24120"/>
    <cellStyle name="Input 3 5 2 8" xfId="24121"/>
    <cellStyle name="Input 3 5 2 8 2" xfId="24122"/>
    <cellStyle name="Input 3 5 2 9" xfId="24123"/>
    <cellStyle name="Input 3 5 3" xfId="2119"/>
    <cellStyle name="Input 3 5 3 2" xfId="2120"/>
    <cellStyle name="Input 3 5 3 2 2" xfId="7344"/>
    <cellStyle name="Input 3 5 3 2 2 2" xfId="13493"/>
    <cellStyle name="Input 3 5 3 2 2 2 2" xfId="24124"/>
    <cellStyle name="Input 3 5 3 2 2 2 2 2" xfId="24125"/>
    <cellStyle name="Input 3 5 3 2 2 2 3" xfId="24126"/>
    <cellStyle name="Input 3 5 3 2 2 3" xfId="24127"/>
    <cellStyle name="Input 3 5 3 2 2 3 2" xfId="24128"/>
    <cellStyle name="Input 3 5 3 2 2 3 2 2" xfId="24129"/>
    <cellStyle name="Input 3 5 3 2 2 3 3" xfId="24130"/>
    <cellStyle name="Input 3 5 3 2 2 4" xfId="24131"/>
    <cellStyle name="Input 3 5 3 2 2 4 2" xfId="24132"/>
    <cellStyle name="Input 3 5 3 2 2 5" xfId="24133"/>
    <cellStyle name="Input 3 5 3 2 3" xfId="8656"/>
    <cellStyle name="Input 3 5 3 2 3 2" xfId="13922"/>
    <cellStyle name="Input 3 5 3 2 3 2 2" xfId="24134"/>
    <cellStyle name="Input 3 5 3 2 3 2 2 2" xfId="24135"/>
    <cellStyle name="Input 3 5 3 2 3 2 3" xfId="24136"/>
    <cellStyle name="Input 3 5 3 2 3 3" xfId="24137"/>
    <cellStyle name="Input 3 5 3 2 3 3 2" xfId="24138"/>
    <cellStyle name="Input 3 5 3 2 3 3 2 2" xfId="24139"/>
    <cellStyle name="Input 3 5 3 2 3 3 3" xfId="24140"/>
    <cellStyle name="Input 3 5 3 2 3 4" xfId="24141"/>
    <cellStyle name="Input 3 5 3 2 3 4 2" xfId="24142"/>
    <cellStyle name="Input 3 5 3 2 3 5" xfId="24143"/>
    <cellStyle name="Input 3 5 3 2 4" xfId="10850"/>
    <cellStyle name="Input 3 5 3 2 4 2" xfId="15351"/>
    <cellStyle name="Input 3 5 3 2 4 2 2" xfId="24144"/>
    <cellStyle name="Input 3 5 3 2 4 3" xfId="24145"/>
    <cellStyle name="Input 3 5 3 2 5" xfId="11280"/>
    <cellStyle name="Input 3 5 3 2 5 2" xfId="24146"/>
    <cellStyle name="Input 3 5 3 2 5 2 2" xfId="24147"/>
    <cellStyle name="Input 3 5 3 2 5 3" xfId="24148"/>
    <cellStyle name="Input 3 5 3 2 6" xfId="24149"/>
    <cellStyle name="Input 3 5 3 2 6 2" xfId="24150"/>
    <cellStyle name="Input 3 5 3 2 7" xfId="24151"/>
    <cellStyle name="Input 3 5 3 3" xfId="6725"/>
    <cellStyle name="Input 3 5 3 3 2" xfId="12505"/>
    <cellStyle name="Input 3 5 3 3 2 2" xfId="24152"/>
    <cellStyle name="Input 3 5 3 3 2 2 2" xfId="24153"/>
    <cellStyle name="Input 3 5 3 3 2 3" xfId="24154"/>
    <cellStyle name="Input 3 5 3 3 3" xfId="24155"/>
    <cellStyle name="Input 3 5 3 3 3 2" xfId="24156"/>
    <cellStyle name="Input 3 5 3 3 3 2 2" xfId="24157"/>
    <cellStyle name="Input 3 5 3 3 3 3" xfId="24158"/>
    <cellStyle name="Input 3 5 3 3 4" xfId="24159"/>
    <cellStyle name="Input 3 5 3 3 4 2" xfId="24160"/>
    <cellStyle name="Input 3 5 3 3 5" xfId="24161"/>
    <cellStyle name="Input 3 5 3 4" xfId="8037"/>
    <cellStyle name="Input 3 5 3 4 2" xfId="11641"/>
    <cellStyle name="Input 3 5 3 4 2 2" xfId="24162"/>
    <cellStyle name="Input 3 5 3 4 2 2 2" xfId="24163"/>
    <cellStyle name="Input 3 5 3 4 2 3" xfId="24164"/>
    <cellStyle name="Input 3 5 3 4 3" xfId="24165"/>
    <cellStyle name="Input 3 5 3 4 3 2" xfId="24166"/>
    <cellStyle name="Input 3 5 3 4 3 2 2" xfId="24167"/>
    <cellStyle name="Input 3 5 3 4 3 3" xfId="24168"/>
    <cellStyle name="Input 3 5 3 4 4" xfId="24169"/>
    <cellStyle name="Input 3 5 3 4 4 2" xfId="24170"/>
    <cellStyle name="Input 3 5 3 4 5" xfId="24171"/>
    <cellStyle name="Input 3 5 3 5" xfId="9860"/>
    <cellStyle name="Input 3 5 3 5 2" xfId="14732"/>
    <cellStyle name="Input 3 5 3 5 2 2" xfId="24172"/>
    <cellStyle name="Input 3 5 3 5 3" xfId="24173"/>
    <cellStyle name="Input 3 5 3 6" xfId="8990"/>
    <cellStyle name="Input 3 5 3 6 2" xfId="24174"/>
    <cellStyle name="Input 3 5 3 6 2 2" xfId="24175"/>
    <cellStyle name="Input 3 5 3 6 3" xfId="24176"/>
    <cellStyle name="Input 3 5 3 7" xfId="24177"/>
    <cellStyle name="Input 3 5 3 7 2" xfId="24178"/>
    <cellStyle name="Input 3 5 3 8" xfId="24179"/>
    <cellStyle name="Input 3 5 4" xfId="2121"/>
    <cellStyle name="Input 3 5 4 2" xfId="7121"/>
    <cellStyle name="Input 3 5 4 2 2" xfId="13008"/>
    <cellStyle name="Input 3 5 4 2 2 2" xfId="24180"/>
    <cellStyle name="Input 3 5 4 2 2 2 2" xfId="24181"/>
    <cellStyle name="Input 3 5 4 2 2 3" xfId="24182"/>
    <cellStyle name="Input 3 5 4 2 3" xfId="24183"/>
    <cellStyle name="Input 3 5 4 2 3 2" xfId="24184"/>
    <cellStyle name="Input 3 5 4 2 3 2 2" xfId="24185"/>
    <cellStyle name="Input 3 5 4 2 3 3" xfId="24186"/>
    <cellStyle name="Input 3 5 4 2 4" xfId="24187"/>
    <cellStyle name="Input 3 5 4 2 4 2" xfId="24188"/>
    <cellStyle name="Input 3 5 4 2 5" xfId="24189"/>
    <cellStyle name="Input 3 5 4 3" xfId="8433"/>
    <cellStyle name="Input 3 5 4 3 2" xfId="11818"/>
    <cellStyle name="Input 3 5 4 3 2 2" xfId="24190"/>
    <cellStyle name="Input 3 5 4 3 2 2 2" xfId="24191"/>
    <cellStyle name="Input 3 5 4 3 2 3" xfId="24192"/>
    <cellStyle name="Input 3 5 4 3 3" xfId="24193"/>
    <cellStyle name="Input 3 5 4 3 3 2" xfId="24194"/>
    <cellStyle name="Input 3 5 4 3 3 2 2" xfId="24195"/>
    <cellStyle name="Input 3 5 4 3 3 3" xfId="24196"/>
    <cellStyle name="Input 3 5 4 3 4" xfId="24197"/>
    <cellStyle name="Input 3 5 4 3 4 2" xfId="24198"/>
    <cellStyle name="Input 3 5 4 3 5" xfId="24199"/>
    <cellStyle name="Input 3 5 4 4" xfId="10365"/>
    <cellStyle name="Input 3 5 4 4 2" xfId="15128"/>
    <cellStyle name="Input 3 5 4 4 2 2" xfId="24200"/>
    <cellStyle name="Input 3 5 4 4 3" xfId="24201"/>
    <cellStyle name="Input 3 5 4 5" xfId="9253"/>
    <cellStyle name="Input 3 5 4 5 2" xfId="24202"/>
    <cellStyle name="Input 3 5 4 5 2 2" xfId="24203"/>
    <cellStyle name="Input 3 5 4 5 3" xfId="24204"/>
    <cellStyle name="Input 3 5 4 6" xfId="24205"/>
    <cellStyle name="Input 3 5 4 6 2" xfId="24206"/>
    <cellStyle name="Input 3 5 4 7" xfId="24207"/>
    <cellStyle name="Input 3 5 5" xfId="6502"/>
    <cellStyle name="Input 3 5 5 2" xfId="11996"/>
    <cellStyle name="Input 3 5 5 2 2" xfId="24208"/>
    <cellStyle name="Input 3 5 5 2 2 2" xfId="24209"/>
    <cellStyle name="Input 3 5 5 2 3" xfId="24210"/>
    <cellStyle name="Input 3 5 5 3" xfId="24211"/>
    <cellStyle name="Input 3 5 5 3 2" xfId="24212"/>
    <cellStyle name="Input 3 5 5 3 2 2" xfId="24213"/>
    <cellStyle name="Input 3 5 5 3 3" xfId="24214"/>
    <cellStyle name="Input 3 5 5 4" xfId="24215"/>
    <cellStyle name="Input 3 5 5 4 2" xfId="24216"/>
    <cellStyle name="Input 3 5 5 5" xfId="24217"/>
    <cellStyle name="Input 3 5 6" xfId="7814"/>
    <cellStyle name="Input 3 5 6 2" xfId="12522"/>
    <cellStyle name="Input 3 5 6 2 2" xfId="24218"/>
    <cellStyle name="Input 3 5 6 2 2 2" xfId="24219"/>
    <cellStyle name="Input 3 5 6 2 3" xfId="24220"/>
    <cellStyle name="Input 3 5 6 3" xfId="24221"/>
    <cellStyle name="Input 3 5 6 3 2" xfId="24222"/>
    <cellStyle name="Input 3 5 6 3 2 2" xfId="24223"/>
    <cellStyle name="Input 3 5 6 3 3" xfId="24224"/>
    <cellStyle name="Input 3 5 6 4" xfId="24225"/>
    <cellStyle name="Input 3 5 6 4 2" xfId="24226"/>
    <cellStyle name="Input 3 5 6 5" xfId="24227"/>
    <cellStyle name="Input 3 5 7" xfId="9349"/>
    <cellStyle name="Input 3 5 7 2" xfId="14509"/>
    <cellStyle name="Input 3 5 7 2 2" xfId="24228"/>
    <cellStyle name="Input 3 5 7 3" xfId="24229"/>
    <cellStyle name="Input 3 5 8" xfId="10867"/>
    <cellStyle name="Input 3 5 8 2" xfId="24230"/>
    <cellStyle name="Input 3 5 8 2 2" xfId="24231"/>
    <cellStyle name="Input 3 5 8 3" xfId="24232"/>
    <cellStyle name="Input 3 5 9" xfId="24233"/>
    <cellStyle name="Input 3 5 9 2" xfId="24234"/>
    <cellStyle name="Input 3 6" xfId="2122"/>
    <cellStyle name="Input 3 6 2" xfId="2123"/>
    <cellStyle name="Input 3 6 2 2" xfId="2124"/>
    <cellStyle name="Input 3 6 2 2 2" xfId="7337"/>
    <cellStyle name="Input 3 6 2 2 2 2" xfId="13486"/>
    <cellStyle name="Input 3 6 2 2 2 2 2" xfId="24235"/>
    <cellStyle name="Input 3 6 2 2 2 2 2 2" xfId="24236"/>
    <cellStyle name="Input 3 6 2 2 2 2 3" xfId="24237"/>
    <cellStyle name="Input 3 6 2 2 2 3" xfId="24238"/>
    <cellStyle name="Input 3 6 2 2 2 3 2" xfId="24239"/>
    <cellStyle name="Input 3 6 2 2 2 3 2 2" xfId="24240"/>
    <cellStyle name="Input 3 6 2 2 2 3 3" xfId="24241"/>
    <cellStyle name="Input 3 6 2 2 2 4" xfId="24242"/>
    <cellStyle name="Input 3 6 2 2 2 4 2" xfId="24243"/>
    <cellStyle name="Input 3 6 2 2 2 5" xfId="24244"/>
    <cellStyle name="Input 3 6 2 2 3" xfId="8649"/>
    <cellStyle name="Input 3 6 2 2 3 2" xfId="13915"/>
    <cellStyle name="Input 3 6 2 2 3 2 2" xfId="24245"/>
    <cellStyle name="Input 3 6 2 2 3 2 2 2" xfId="24246"/>
    <cellStyle name="Input 3 6 2 2 3 2 3" xfId="24247"/>
    <cellStyle name="Input 3 6 2 2 3 3" xfId="24248"/>
    <cellStyle name="Input 3 6 2 2 3 3 2" xfId="24249"/>
    <cellStyle name="Input 3 6 2 2 3 3 2 2" xfId="24250"/>
    <cellStyle name="Input 3 6 2 2 3 3 3" xfId="24251"/>
    <cellStyle name="Input 3 6 2 2 3 4" xfId="24252"/>
    <cellStyle name="Input 3 6 2 2 3 4 2" xfId="24253"/>
    <cellStyle name="Input 3 6 2 2 3 5" xfId="24254"/>
    <cellStyle name="Input 3 6 2 2 4" xfId="10843"/>
    <cellStyle name="Input 3 6 2 2 4 2" xfId="15344"/>
    <cellStyle name="Input 3 6 2 2 4 2 2" xfId="24255"/>
    <cellStyle name="Input 3 6 2 2 4 3" xfId="24256"/>
    <cellStyle name="Input 3 6 2 2 5" xfId="11273"/>
    <cellStyle name="Input 3 6 2 2 5 2" xfId="24257"/>
    <cellStyle name="Input 3 6 2 2 5 2 2" xfId="24258"/>
    <cellStyle name="Input 3 6 2 2 5 3" xfId="24259"/>
    <cellStyle name="Input 3 6 2 2 6" xfId="24260"/>
    <cellStyle name="Input 3 6 2 2 6 2" xfId="24261"/>
    <cellStyle name="Input 3 6 2 2 7" xfId="24262"/>
    <cellStyle name="Input 3 6 2 3" xfId="6718"/>
    <cellStyle name="Input 3 6 2 3 2" xfId="12498"/>
    <cellStyle name="Input 3 6 2 3 2 2" xfId="24263"/>
    <cellStyle name="Input 3 6 2 3 2 2 2" xfId="24264"/>
    <cellStyle name="Input 3 6 2 3 2 3" xfId="24265"/>
    <cellStyle name="Input 3 6 2 3 3" xfId="24266"/>
    <cellStyle name="Input 3 6 2 3 3 2" xfId="24267"/>
    <cellStyle name="Input 3 6 2 3 3 2 2" xfId="24268"/>
    <cellStyle name="Input 3 6 2 3 3 3" xfId="24269"/>
    <cellStyle name="Input 3 6 2 3 4" xfId="24270"/>
    <cellStyle name="Input 3 6 2 3 4 2" xfId="24271"/>
    <cellStyle name="Input 3 6 2 3 5" xfId="24272"/>
    <cellStyle name="Input 3 6 2 4" xfId="8030"/>
    <cellStyle name="Input 3 6 2 4 2" xfId="11630"/>
    <cellStyle name="Input 3 6 2 4 2 2" xfId="24273"/>
    <cellStyle name="Input 3 6 2 4 2 2 2" xfId="24274"/>
    <cellStyle name="Input 3 6 2 4 2 3" xfId="24275"/>
    <cellStyle name="Input 3 6 2 4 3" xfId="24276"/>
    <cellStyle name="Input 3 6 2 4 3 2" xfId="24277"/>
    <cellStyle name="Input 3 6 2 4 3 2 2" xfId="24278"/>
    <cellStyle name="Input 3 6 2 4 3 3" xfId="24279"/>
    <cellStyle name="Input 3 6 2 4 4" xfId="24280"/>
    <cellStyle name="Input 3 6 2 4 4 2" xfId="24281"/>
    <cellStyle name="Input 3 6 2 4 5" xfId="24282"/>
    <cellStyle name="Input 3 6 2 5" xfId="9853"/>
    <cellStyle name="Input 3 6 2 5 2" xfId="14725"/>
    <cellStyle name="Input 3 6 2 5 2 2" xfId="24283"/>
    <cellStyle name="Input 3 6 2 5 3" xfId="24284"/>
    <cellStyle name="Input 3 6 2 6" xfId="9009"/>
    <cellStyle name="Input 3 6 2 6 2" xfId="24285"/>
    <cellStyle name="Input 3 6 2 6 2 2" xfId="24286"/>
    <cellStyle name="Input 3 6 2 6 3" xfId="24287"/>
    <cellStyle name="Input 3 6 2 7" xfId="24288"/>
    <cellStyle name="Input 3 6 2 7 2" xfId="24289"/>
    <cellStyle name="Input 3 6 2 8" xfId="24290"/>
    <cellStyle name="Input 3 6 3" xfId="2125"/>
    <cellStyle name="Input 3 6 3 2" xfId="7101"/>
    <cellStyle name="Input 3 6 3 2 2" xfId="12988"/>
    <cellStyle name="Input 3 6 3 2 2 2" xfId="24291"/>
    <cellStyle name="Input 3 6 3 2 2 2 2" xfId="24292"/>
    <cellStyle name="Input 3 6 3 2 2 3" xfId="24293"/>
    <cellStyle name="Input 3 6 3 2 3" xfId="24294"/>
    <cellStyle name="Input 3 6 3 2 3 2" xfId="24295"/>
    <cellStyle name="Input 3 6 3 2 3 2 2" xfId="24296"/>
    <cellStyle name="Input 3 6 3 2 3 3" xfId="24297"/>
    <cellStyle name="Input 3 6 3 2 4" xfId="24298"/>
    <cellStyle name="Input 3 6 3 2 4 2" xfId="24299"/>
    <cellStyle name="Input 3 6 3 2 5" xfId="24300"/>
    <cellStyle name="Input 3 6 3 3" xfId="8413"/>
    <cellStyle name="Input 3 6 3 3 2" xfId="12575"/>
    <cellStyle name="Input 3 6 3 3 2 2" xfId="24301"/>
    <cellStyle name="Input 3 6 3 3 2 2 2" xfId="24302"/>
    <cellStyle name="Input 3 6 3 3 2 3" xfId="24303"/>
    <cellStyle name="Input 3 6 3 3 3" xfId="24304"/>
    <cellStyle name="Input 3 6 3 3 3 2" xfId="24305"/>
    <cellStyle name="Input 3 6 3 3 3 2 2" xfId="24306"/>
    <cellStyle name="Input 3 6 3 3 3 3" xfId="24307"/>
    <cellStyle name="Input 3 6 3 3 4" xfId="24308"/>
    <cellStyle name="Input 3 6 3 3 4 2" xfId="24309"/>
    <cellStyle name="Input 3 6 3 3 5" xfId="24310"/>
    <cellStyle name="Input 3 6 3 4" xfId="10345"/>
    <cellStyle name="Input 3 6 3 4 2" xfId="15108"/>
    <cellStyle name="Input 3 6 3 4 2 2" xfId="24311"/>
    <cellStyle name="Input 3 6 3 4 3" xfId="24312"/>
    <cellStyle name="Input 3 6 3 5" xfId="10512"/>
    <cellStyle name="Input 3 6 3 5 2" xfId="24313"/>
    <cellStyle name="Input 3 6 3 5 2 2" xfId="24314"/>
    <cellStyle name="Input 3 6 3 5 3" xfId="24315"/>
    <cellStyle name="Input 3 6 3 6" xfId="24316"/>
    <cellStyle name="Input 3 6 3 6 2" xfId="24317"/>
    <cellStyle name="Input 3 6 3 7" xfId="24318"/>
    <cellStyle name="Input 3 6 4" xfId="6482"/>
    <cellStyle name="Input 3 6 4 2" xfId="11975"/>
    <cellStyle name="Input 3 6 4 2 2" xfId="24319"/>
    <cellStyle name="Input 3 6 4 2 2 2" xfId="24320"/>
    <cellStyle name="Input 3 6 4 2 3" xfId="24321"/>
    <cellStyle name="Input 3 6 4 3" xfId="24322"/>
    <cellStyle name="Input 3 6 4 3 2" xfId="24323"/>
    <cellStyle name="Input 3 6 4 3 2 2" xfId="24324"/>
    <cellStyle name="Input 3 6 4 3 3" xfId="24325"/>
    <cellStyle name="Input 3 6 4 4" xfId="24326"/>
    <cellStyle name="Input 3 6 4 4 2" xfId="24327"/>
    <cellStyle name="Input 3 6 4 5" xfId="24328"/>
    <cellStyle name="Input 3 6 5" xfId="7794"/>
    <cellStyle name="Input 3 6 5 2" xfId="13390"/>
    <cellStyle name="Input 3 6 5 2 2" xfId="24329"/>
    <cellStyle name="Input 3 6 5 2 2 2" xfId="24330"/>
    <cellStyle name="Input 3 6 5 2 3" xfId="24331"/>
    <cellStyle name="Input 3 6 5 3" xfId="24332"/>
    <cellStyle name="Input 3 6 5 3 2" xfId="24333"/>
    <cellStyle name="Input 3 6 5 3 2 2" xfId="24334"/>
    <cellStyle name="Input 3 6 5 3 3" xfId="24335"/>
    <cellStyle name="Input 3 6 5 4" xfId="24336"/>
    <cellStyle name="Input 3 6 5 4 2" xfId="24337"/>
    <cellStyle name="Input 3 6 5 5" xfId="24338"/>
    <cellStyle name="Input 3 6 6" xfId="9328"/>
    <cellStyle name="Input 3 6 6 2" xfId="14489"/>
    <cellStyle name="Input 3 6 6 2 2" xfId="24339"/>
    <cellStyle name="Input 3 6 6 3" xfId="24340"/>
    <cellStyle name="Input 3 6 7" xfId="9905"/>
    <cellStyle name="Input 3 6 7 2" xfId="24341"/>
    <cellStyle name="Input 3 6 7 2 2" xfId="24342"/>
    <cellStyle name="Input 3 6 7 3" xfId="24343"/>
    <cellStyle name="Input 3 6 8" xfId="24344"/>
    <cellStyle name="Input 3 6 8 2" xfId="24345"/>
    <cellStyle name="Input 3 6 9" xfId="24346"/>
    <cellStyle name="Input 3 7" xfId="2126"/>
    <cellStyle name="Input 3 7 2" xfId="2127"/>
    <cellStyle name="Input 3 7 2 2" xfId="7388"/>
    <cellStyle name="Input 3 7 2 2 2" xfId="13611"/>
    <cellStyle name="Input 3 7 2 2 2 2" xfId="24347"/>
    <cellStyle name="Input 3 7 2 2 2 2 2" xfId="24348"/>
    <cellStyle name="Input 3 7 2 2 2 3" xfId="24349"/>
    <cellStyle name="Input 3 7 2 2 3" xfId="24350"/>
    <cellStyle name="Input 3 7 2 2 3 2" xfId="24351"/>
    <cellStyle name="Input 3 7 2 2 3 2 2" xfId="24352"/>
    <cellStyle name="Input 3 7 2 2 3 3" xfId="24353"/>
    <cellStyle name="Input 3 7 2 2 4" xfId="24354"/>
    <cellStyle name="Input 3 7 2 2 4 2" xfId="24355"/>
    <cellStyle name="Input 3 7 2 2 5" xfId="24356"/>
    <cellStyle name="Input 3 7 2 3" xfId="8700"/>
    <cellStyle name="Input 3 7 2 3 2" xfId="13966"/>
    <cellStyle name="Input 3 7 2 3 2 2" xfId="24357"/>
    <cellStyle name="Input 3 7 2 3 2 2 2" xfId="24358"/>
    <cellStyle name="Input 3 7 2 3 2 3" xfId="24359"/>
    <cellStyle name="Input 3 7 2 3 3" xfId="24360"/>
    <cellStyle name="Input 3 7 2 3 3 2" xfId="24361"/>
    <cellStyle name="Input 3 7 2 3 3 2 2" xfId="24362"/>
    <cellStyle name="Input 3 7 2 3 3 3" xfId="24363"/>
    <cellStyle name="Input 3 7 2 3 4" xfId="24364"/>
    <cellStyle name="Input 3 7 2 3 4 2" xfId="24365"/>
    <cellStyle name="Input 3 7 2 3 5" xfId="24366"/>
    <cellStyle name="Input 3 7 2 4" xfId="10964"/>
    <cellStyle name="Input 3 7 2 4 2" xfId="15395"/>
    <cellStyle name="Input 3 7 2 4 2 2" xfId="24367"/>
    <cellStyle name="Input 3 7 2 4 3" xfId="24368"/>
    <cellStyle name="Input 3 7 2 5" xfId="11324"/>
    <cellStyle name="Input 3 7 2 5 2" xfId="24369"/>
    <cellStyle name="Input 3 7 2 5 2 2" xfId="24370"/>
    <cellStyle name="Input 3 7 2 5 3" xfId="24371"/>
    <cellStyle name="Input 3 7 2 6" xfId="24372"/>
    <cellStyle name="Input 3 7 2 6 2" xfId="24373"/>
    <cellStyle name="Input 3 7 2 7" xfId="24374"/>
    <cellStyle name="Input 3 7 3" xfId="6769"/>
    <cellStyle name="Input 3 7 3 2" xfId="12616"/>
    <cellStyle name="Input 3 7 3 2 2" xfId="24375"/>
    <cellStyle name="Input 3 7 3 2 2 2" xfId="24376"/>
    <cellStyle name="Input 3 7 3 2 3" xfId="24377"/>
    <cellStyle name="Input 3 7 3 3" xfId="24378"/>
    <cellStyle name="Input 3 7 3 3 2" xfId="24379"/>
    <cellStyle name="Input 3 7 3 3 2 2" xfId="24380"/>
    <cellStyle name="Input 3 7 3 3 3" xfId="24381"/>
    <cellStyle name="Input 3 7 3 4" xfId="24382"/>
    <cellStyle name="Input 3 7 3 4 2" xfId="24383"/>
    <cellStyle name="Input 3 7 3 5" xfId="24384"/>
    <cellStyle name="Input 3 7 4" xfId="8081"/>
    <cellStyle name="Input 3 7 4 2" xfId="13263"/>
    <cellStyle name="Input 3 7 4 2 2" xfId="24385"/>
    <cellStyle name="Input 3 7 4 2 2 2" xfId="24386"/>
    <cellStyle name="Input 3 7 4 2 3" xfId="24387"/>
    <cellStyle name="Input 3 7 4 3" xfId="24388"/>
    <cellStyle name="Input 3 7 4 3 2" xfId="24389"/>
    <cellStyle name="Input 3 7 4 3 2 2" xfId="24390"/>
    <cellStyle name="Input 3 7 4 3 3" xfId="24391"/>
    <cellStyle name="Input 3 7 4 4" xfId="24392"/>
    <cellStyle name="Input 3 7 4 4 2" xfId="24393"/>
    <cellStyle name="Input 3 7 4 5" xfId="24394"/>
    <cellStyle name="Input 3 7 5" xfId="9979"/>
    <cellStyle name="Input 3 7 5 2" xfId="14776"/>
    <cellStyle name="Input 3 7 5 2 2" xfId="24395"/>
    <cellStyle name="Input 3 7 5 3" xfId="24396"/>
    <cellStyle name="Input 3 7 6" xfId="10748"/>
    <cellStyle name="Input 3 7 6 2" xfId="24397"/>
    <cellStyle name="Input 3 7 6 2 2" xfId="24398"/>
    <cellStyle name="Input 3 7 6 3" xfId="24399"/>
    <cellStyle name="Input 3 7 7" xfId="24400"/>
    <cellStyle name="Input 3 7 7 2" xfId="24401"/>
    <cellStyle name="Input 3 7 8" xfId="24402"/>
    <cellStyle name="Input 3 8" xfId="2128"/>
    <cellStyle name="Input 3 8 2" xfId="2129"/>
    <cellStyle name="Input 3 8 2 2" xfId="7479"/>
    <cellStyle name="Input 3 8 2 2 2" xfId="13710"/>
    <cellStyle name="Input 3 8 2 2 2 2" xfId="24403"/>
    <cellStyle name="Input 3 8 2 2 2 2 2" xfId="24404"/>
    <cellStyle name="Input 3 8 2 2 2 3" xfId="24405"/>
    <cellStyle name="Input 3 8 2 2 3" xfId="24406"/>
    <cellStyle name="Input 3 8 2 2 3 2" xfId="24407"/>
    <cellStyle name="Input 3 8 2 2 3 2 2" xfId="24408"/>
    <cellStyle name="Input 3 8 2 2 3 3" xfId="24409"/>
    <cellStyle name="Input 3 8 2 2 4" xfId="24410"/>
    <cellStyle name="Input 3 8 2 2 4 2" xfId="24411"/>
    <cellStyle name="Input 3 8 2 2 5" xfId="24412"/>
    <cellStyle name="Input 3 8 2 3" xfId="8791"/>
    <cellStyle name="Input 3 8 2 3 2" xfId="14057"/>
    <cellStyle name="Input 3 8 2 3 2 2" xfId="24413"/>
    <cellStyle name="Input 3 8 2 3 2 2 2" xfId="24414"/>
    <cellStyle name="Input 3 8 2 3 2 3" xfId="24415"/>
    <cellStyle name="Input 3 8 2 3 3" xfId="24416"/>
    <cellStyle name="Input 3 8 2 3 3 2" xfId="24417"/>
    <cellStyle name="Input 3 8 2 3 3 2 2" xfId="24418"/>
    <cellStyle name="Input 3 8 2 3 3 3" xfId="24419"/>
    <cellStyle name="Input 3 8 2 3 4" xfId="24420"/>
    <cellStyle name="Input 3 8 2 3 4 2" xfId="24421"/>
    <cellStyle name="Input 3 8 2 3 5" xfId="24422"/>
    <cellStyle name="Input 3 8 2 4" xfId="11064"/>
    <cellStyle name="Input 3 8 2 4 2" xfId="15486"/>
    <cellStyle name="Input 3 8 2 4 2 2" xfId="24423"/>
    <cellStyle name="Input 3 8 2 4 3" xfId="24424"/>
    <cellStyle name="Input 3 8 2 5" xfId="11415"/>
    <cellStyle name="Input 3 8 2 5 2" xfId="24425"/>
    <cellStyle name="Input 3 8 2 5 2 2" xfId="24426"/>
    <cellStyle name="Input 3 8 2 5 3" xfId="24427"/>
    <cellStyle name="Input 3 8 2 6" xfId="24428"/>
    <cellStyle name="Input 3 8 2 6 2" xfId="24429"/>
    <cellStyle name="Input 3 8 2 7" xfId="24430"/>
    <cellStyle name="Input 3 8 3" xfId="6874"/>
    <cellStyle name="Input 3 8 3 2" xfId="12727"/>
    <cellStyle name="Input 3 8 3 2 2" xfId="24431"/>
    <cellStyle name="Input 3 8 3 2 2 2" xfId="24432"/>
    <cellStyle name="Input 3 8 3 2 3" xfId="24433"/>
    <cellStyle name="Input 3 8 3 3" xfId="24434"/>
    <cellStyle name="Input 3 8 3 3 2" xfId="24435"/>
    <cellStyle name="Input 3 8 3 3 2 2" xfId="24436"/>
    <cellStyle name="Input 3 8 3 3 3" xfId="24437"/>
    <cellStyle name="Input 3 8 3 4" xfId="24438"/>
    <cellStyle name="Input 3 8 3 4 2" xfId="24439"/>
    <cellStyle name="Input 3 8 3 5" xfId="24440"/>
    <cellStyle name="Input 3 8 4" xfId="8186"/>
    <cellStyle name="Input 3 8 4 2" xfId="13138"/>
    <cellStyle name="Input 3 8 4 2 2" xfId="24441"/>
    <cellStyle name="Input 3 8 4 2 2 2" xfId="24442"/>
    <cellStyle name="Input 3 8 4 2 3" xfId="24443"/>
    <cellStyle name="Input 3 8 4 3" xfId="24444"/>
    <cellStyle name="Input 3 8 4 3 2" xfId="24445"/>
    <cellStyle name="Input 3 8 4 3 2 2" xfId="24446"/>
    <cellStyle name="Input 3 8 4 3 3" xfId="24447"/>
    <cellStyle name="Input 3 8 4 4" xfId="24448"/>
    <cellStyle name="Input 3 8 4 4 2" xfId="24449"/>
    <cellStyle name="Input 3 8 4 5" xfId="24450"/>
    <cellStyle name="Input 3 8 5" xfId="10090"/>
    <cellStyle name="Input 3 8 5 2" xfId="14881"/>
    <cellStyle name="Input 3 8 5 2 2" xfId="24451"/>
    <cellStyle name="Input 3 8 5 3" xfId="24452"/>
    <cellStyle name="Input 3 8 6" xfId="10591"/>
    <cellStyle name="Input 3 8 6 2" xfId="24453"/>
    <cellStyle name="Input 3 8 6 2 2" xfId="24454"/>
    <cellStyle name="Input 3 8 6 3" xfId="24455"/>
    <cellStyle name="Input 3 8 7" xfId="24456"/>
    <cellStyle name="Input 3 8 7 2" xfId="24457"/>
    <cellStyle name="Input 3 8 8" xfId="24458"/>
    <cellStyle name="Input 3 9" xfId="2130"/>
    <cellStyle name="Input 3 9 2" xfId="2131"/>
    <cellStyle name="Input 3 9 2 2" xfId="7483"/>
    <cellStyle name="Input 3 9 2 2 2" xfId="13714"/>
    <cellStyle name="Input 3 9 2 2 2 2" xfId="24459"/>
    <cellStyle name="Input 3 9 2 2 2 2 2" xfId="24460"/>
    <cellStyle name="Input 3 9 2 2 2 3" xfId="24461"/>
    <cellStyle name="Input 3 9 2 2 3" xfId="24462"/>
    <cellStyle name="Input 3 9 2 2 3 2" xfId="24463"/>
    <cellStyle name="Input 3 9 2 2 3 2 2" xfId="24464"/>
    <cellStyle name="Input 3 9 2 2 3 3" xfId="24465"/>
    <cellStyle name="Input 3 9 2 2 4" xfId="24466"/>
    <cellStyle name="Input 3 9 2 2 4 2" xfId="24467"/>
    <cellStyle name="Input 3 9 2 2 5" xfId="24468"/>
    <cellStyle name="Input 3 9 2 3" xfId="8795"/>
    <cellStyle name="Input 3 9 2 3 2" xfId="14061"/>
    <cellStyle name="Input 3 9 2 3 2 2" xfId="24469"/>
    <cellStyle name="Input 3 9 2 3 2 2 2" xfId="24470"/>
    <cellStyle name="Input 3 9 2 3 2 3" xfId="24471"/>
    <cellStyle name="Input 3 9 2 3 3" xfId="24472"/>
    <cellStyle name="Input 3 9 2 3 3 2" xfId="24473"/>
    <cellStyle name="Input 3 9 2 3 3 2 2" xfId="24474"/>
    <cellStyle name="Input 3 9 2 3 3 3" xfId="24475"/>
    <cellStyle name="Input 3 9 2 3 4" xfId="24476"/>
    <cellStyle name="Input 3 9 2 3 4 2" xfId="24477"/>
    <cellStyle name="Input 3 9 2 3 5" xfId="24478"/>
    <cellStyle name="Input 3 9 2 4" xfId="11068"/>
    <cellStyle name="Input 3 9 2 4 2" xfId="15490"/>
    <cellStyle name="Input 3 9 2 4 2 2" xfId="24479"/>
    <cellStyle name="Input 3 9 2 4 3" xfId="24480"/>
    <cellStyle name="Input 3 9 2 5" xfId="11419"/>
    <cellStyle name="Input 3 9 2 5 2" xfId="24481"/>
    <cellStyle name="Input 3 9 2 5 2 2" xfId="24482"/>
    <cellStyle name="Input 3 9 2 5 3" xfId="24483"/>
    <cellStyle name="Input 3 9 2 6" xfId="24484"/>
    <cellStyle name="Input 3 9 2 6 2" xfId="24485"/>
    <cellStyle name="Input 3 9 2 7" xfId="24486"/>
    <cellStyle name="Input 3 9 3" xfId="6881"/>
    <cellStyle name="Input 3 9 3 2" xfId="12734"/>
    <cellStyle name="Input 3 9 3 2 2" xfId="24487"/>
    <cellStyle name="Input 3 9 3 2 2 2" xfId="24488"/>
    <cellStyle name="Input 3 9 3 2 3" xfId="24489"/>
    <cellStyle name="Input 3 9 3 3" xfId="24490"/>
    <cellStyle name="Input 3 9 3 3 2" xfId="24491"/>
    <cellStyle name="Input 3 9 3 3 2 2" xfId="24492"/>
    <cellStyle name="Input 3 9 3 3 3" xfId="24493"/>
    <cellStyle name="Input 3 9 3 4" xfId="24494"/>
    <cellStyle name="Input 3 9 3 4 2" xfId="24495"/>
    <cellStyle name="Input 3 9 3 5" xfId="24496"/>
    <cellStyle name="Input 3 9 4" xfId="8193"/>
    <cellStyle name="Input 3 9 4 2" xfId="12143"/>
    <cellStyle name="Input 3 9 4 2 2" xfId="24497"/>
    <cellStyle name="Input 3 9 4 2 2 2" xfId="24498"/>
    <cellStyle name="Input 3 9 4 2 3" xfId="24499"/>
    <cellStyle name="Input 3 9 4 3" xfId="24500"/>
    <cellStyle name="Input 3 9 4 3 2" xfId="24501"/>
    <cellStyle name="Input 3 9 4 3 2 2" xfId="24502"/>
    <cellStyle name="Input 3 9 4 3 3" xfId="24503"/>
    <cellStyle name="Input 3 9 4 4" xfId="24504"/>
    <cellStyle name="Input 3 9 4 4 2" xfId="24505"/>
    <cellStyle name="Input 3 9 4 5" xfId="24506"/>
    <cellStyle name="Input 3 9 5" xfId="10097"/>
    <cellStyle name="Input 3 9 5 2" xfId="14888"/>
    <cellStyle name="Input 3 9 5 2 2" xfId="24507"/>
    <cellStyle name="Input 3 9 5 3" xfId="24508"/>
    <cellStyle name="Input 3 9 6" xfId="10629"/>
    <cellStyle name="Input 3 9 6 2" xfId="24509"/>
    <cellStyle name="Input 3 9 6 2 2" xfId="24510"/>
    <cellStyle name="Input 3 9 6 3" xfId="24511"/>
    <cellStyle name="Input 3 9 7" xfId="24512"/>
    <cellStyle name="Input 3 9 7 2" xfId="24513"/>
    <cellStyle name="Input 3 9 8" xfId="24514"/>
    <cellStyle name="Input 4" xfId="2132"/>
    <cellStyle name="Input 4 10" xfId="2133"/>
    <cellStyle name="Input 4 10 2" xfId="6942"/>
    <cellStyle name="Input 4 10 2 2" xfId="12798"/>
    <cellStyle name="Input 4 10 2 2 2" xfId="24515"/>
    <cellStyle name="Input 4 10 2 2 2 2" xfId="24516"/>
    <cellStyle name="Input 4 10 2 2 3" xfId="24517"/>
    <cellStyle name="Input 4 10 2 3" xfId="24518"/>
    <cellStyle name="Input 4 10 2 3 2" xfId="24519"/>
    <cellStyle name="Input 4 10 2 3 2 2" xfId="24520"/>
    <cellStyle name="Input 4 10 2 3 3" xfId="24521"/>
    <cellStyle name="Input 4 10 2 4" xfId="24522"/>
    <cellStyle name="Input 4 10 2 4 2" xfId="24523"/>
    <cellStyle name="Input 4 10 2 5" xfId="24524"/>
    <cellStyle name="Input 4 10 3" xfId="8254"/>
    <cellStyle name="Input 4 10 3 2" xfId="11652"/>
    <cellStyle name="Input 4 10 3 2 2" xfId="24525"/>
    <cellStyle name="Input 4 10 3 2 2 2" xfId="24526"/>
    <cellStyle name="Input 4 10 3 2 3" xfId="24527"/>
    <cellStyle name="Input 4 10 3 3" xfId="24528"/>
    <cellStyle name="Input 4 10 3 3 2" xfId="24529"/>
    <cellStyle name="Input 4 10 3 3 2 2" xfId="24530"/>
    <cellStyle name="Input 4 10 3 3 3" xfId="24531"/>
    <cellStyle name="Input 4 10 3 4" xfId="24532"/>
    <cellStyle name="Input 4 10 3 4 2" xfId="24533"/>
    <cellStyle name="Input 4 10 3 5" xfId="24534"/>
    <cellStyle name="Input 4 10 4" xfId="10161"/>
    <cellStyle name="Input 4 10 4 2" xfId="14949"/>
    <cellStyle name="Input 4 10 4 2 2" xfId="24535"/>
    <cellStyle name="Input 4 10 4 3" xfId="24536"/>
    <cellStyle name="Input 4 10 5" xfId="9181"/>
    <cellStyle name="Input 4 10 5 2" xfId="24537"/>
    <cellStyle name="Input 4 10 5 2 2" xfId="24538"/>
    <cellStyle name="Input 4 10 5 3" xfId="24539"/>
    <cellStyle name="Input 4 10 6" xfId="24540"/>
    <cellStyle name="Input 4 10 6 2" xfId="24541"/>
    <cellStyle name="Input 4 10 7" xfId="24542"/>
    <cellStyle name="Input 4 11" xfId="2134"/>
    <cellStyle name="Input 4 11 2" xfId="6335"/>
    <cellStyle name="Input 4 11 2 2" xfId="11764"/>
    <cellStyle name="Input 4 11 2 2 2" xfId="24543"/>
    <cellStyle name="Input 4 11 2 2 2 2" xfId="24544"/>
    <cellStyle name="Input 4 11 2 2 3" xfId="24545"/>
    <cellStyle name="Input 4 11 2 3" xfId="24546"/>
    <cellStyle name="Input 4 11 2 3 2" xfId="24547"/>
    <cellStyle name="Input 4 11 2 3 2 2" xfId="24548"/>
    <cellStyle name="Input 4 11 2 3 3" xfId="24549"/>
    <cellStyle name="Input 4 11 2 4" xfId="24550"/>
    <cellStyle name="Input 4 11 2 4 2" xfId="24551"/>
    <cellStyle name="Input 4 11 2 5" xfId="24552"/>
    <cellStyle name="Input 4 11 3" xfId="7647"/>
    <cellStyle name="Input 4 11 3 2" xfId="13094"/>
    <cellStyle name="Input 4 11 3 2 2" xfId="24553"/>
    <cellStyle name="Input 4 11 3 2 2 2" xfId="24554"/>
    <cellStyle name="Input 4 11 3 2 3" xfId="24555"/>
    <cellStyle name="Input 4 11 3 3" xfId="24556"/>
    <cellStyle name="Input 4 11 3 3 2" xfId="24557"/>
    <cellStyle name="Input 4 11 3 3 2 2" xfId="24558"/>
    <cellStyle name="Input 4 11 3 3 3" xfId="24559"/>
    <cellStyle name="Input 4 11 3 4" xfId="24560"/>
    <cellStyle name="Input 4 11 3 4 2" xfId="24561"/>
    <cellStyle name="Input 4 11 3 5" xfId="24562"/>
    <cellStyle name="Input 4 11 4" xfId="9120"/>
    <cellStyle name="Input 4 11 4 2" xfId="14342"/>
    <cellStyle name="Input 4 11 4 2 2" xfId="24563"/>
    <cellStyle name="Input 4 11 4 3" xfId="24564"/>
    <cellStyle name="Input 4 11 5" xfId="10634"/>
    <cellStyle name="Input 4 11 5 2" xfId="24565"/>
    <cellStyle name="Input 4 11 5 2 2" xfId="24566"/>
    <cellStyle name="Input 4 11 5 3" xfId="24567"/>
    <cellStyle name="Input 4 11 6" xfId="24568"/>
    <cellStyle name="Input 4 11 6 2" xfId="24569"/>
    <cellStyle name="Input 4 11 7" xfId="24570"/>
    <cellStyle name="Input 4 2" xfId="2135"/>
    <cellStyle name="Input 4 2 2" xfId="2136"/>
    <cellStyle name="Input 4 2 2 2" xfId="2137"/>
    <cellStyle name="Input 4 2 2 2 2" xfId="2138"/>
    <cellStyle name="Input 4 2 2 2 2 2" xfId="7316"/>
    <cellStyle name="Input 4 2 2 2 2 2 2" xfId="13459"/>
    <cellStyle name="Input 4 2 2 2 2 2 2 2" xfId="24571"/>
    <cellStyle name="Input 4 2 2 2 2 2 2 2 2" xfId="24572"/>
    <cellStyle name="Input 4 2 2 2 2 2 2 3" xfId="24573"/>
    <cellStyle name="Input 4 2 2 2 2 2 3" xfId="24574"/>
    <cellStyle name="Input 4 2 2 2 2 2 3 2" xfId="24575"/>
    <cellStyle name="Input 4 2 2 2 2 2 3 2 2" xfId="24576"/>
    <cellStyle name="Input 4 2 2 2 2 2 3 3" xfId="24577"/>
    <cellStyle name="Input 4 2 2 2 2 2 4" xfId="24578"/>
    <cellStyle name="Input 4 2 2 2 2 2 4 2" xfId="24579"/>
    <cellStyle name="Input 4 2 2 2 2 2 5" xfId="24580"/>
    <cellStyle name="Input 4 2 2 2 2 3" xfId="8628"/>
    <cellStyle name="Input 4 2 2 2 2 3 2" xfId="13894"/>
    <cellStyle name="Input 4 2 2 2 2 3 2 2" xfId="24581"/>
    <cellStyle name="Input 4 2 2 2 2 3 2 2 2" xfId="24582"/>
    <cellStyle name="Input 4 2 2 2 2 3 2 3" xfId="24583"/>
    <cellStyle name="Input 4 2 2 2 2 3 3" xfId="24584"/>
    <cellStyle name="Input 4 2 2 2 2 3 3 2" xfId="24585"/>
    <cellStyle name="Input 4 2 2 2 2 3 3 2 2" xfId="24586"/>
    <cellStyle name="Input 4 2 2 2 2 3 3 3" xfId="24587"/>
    <cellStyle name="Input 4 2 2 2 2 3 4" xfId="24588"/>
    <cellStyle name="Input 4 2 2 2 2 3 4 2" xfId="24589"/>
    <cellStyle name="Input 4 2 2 2 2 3 5" xfId="24590"/>
    <cellStyle name="Input 4 2 2 2 2 4" xfId="10817"/>
    <cellStyle name="Input 4 2 2 2 2 4 2" xfId="15323"/>
    <cellStyle name="Input 4 2 2 2 2 4 2 2" xfId="24591"/>
    <cellStyle name="Input 4 2 2 2 2 4 3" xfId="24592"/>
    <cellStyle name="Input 4 2 2 2 2 5" xfId="11252"/>
    <cellStyle name="Input 4 2 2 2 2 5 2" xfId="24593"/>
    <cellStyle name="Input 4 2 2 2 2 5 2 2" xfId="24594"/>
    <cellStyle name="Input 4 2 2 2 2 5 3" xfId="24595"/>
    <cellStyle name="Input 4 2 2 2 2 6" xfId="24596"/>
    <cellStyle name="Input 4 2 2 2 2 6 2" xfId="24597"/>
    <cellStyle name="Input 4 2 2 2 2 7" xfId="24598"/>
    <cellStyle name="Input 4 2 2 2 3" xfId="6697"/>
    <cellStyle name="Input 4 2 2 2 3 2" xfId="12472"/>
    <cellStyle name="Input 4 2 2 2 3 2 2" xfId="24599"/>
    <cellStyle name="Input 4 2 2 2 3 2 2 2" xfId="24600"/>
    <cellStyle name="Input 4 2 2 2 3 2 3" xfId="24601"/>
    <cellStyle name="Input 4 2 2 2 3 3" xfId="24602"/>
    <cellStyle name="Input 4 2 2 2 3 3 2" xfId="24603"/>
    <cellStyle name="Input 4 2 2 2 3 3 2 2" xfId="24604"/>
    <cellStyle name="Input 4 2 2 2 3 3 3" xfId="24605"/>
    <cellStyle name="Input 4 2 2 2 3 4" xfId="24606"/>
    <cellStyle name="Input 4 2 2 2 3 4 2" xfId="24607"/>
    <cellStyle name="Input 4 2 2 2 3 5" xfId="24608"/>
    <cellStyle name="Input 4 2 2 2 4" xfId="8009"/>
    <cellStyle name="Input 4 2 2 2 4 2" xfId="11650"/>
    <cellStyle name="Input 4 2 2 2 4 2 2" xfId="24609"/>
    <cellStyle name="Input 4 2 2 2 4 2 2 2" xfId="24610"/>
    <cellStyle name="Input 4 2 2 2 4 2 3" xfId="24611"/>
    <cellStyle name="Input 4 2 2 2 4 3" xfId="24612"/>
    <cellStyle name="Input 4 2 2 2 4 3 2" xfId="24613"/>
    <cellStyle name="Input 4 2 2 2 4 3 2 2" xfId="24614"/>
    <cellStyle name="Input 4 2 2 2 4 3 3" xfId="24615"/>
    <cellStyle name="Input 4 2 2 2 4 4" xfId="24616"/>
    <cellStyle name="Input 4 2 2 2 4 4 2" xfId="24617"/>
    <cellStyle name="Input 4 2 2 2 4 5" xfId="24618"/>
    <cellStyle name="Input 4 2 2 2 5" xfId="9826"/>
    <cellStyle name="Input 4 2 2 2 5 2" xfId="14704"/>
    <cellStyle name="Input 4 2 2 2 5 2 2" xfId="24619"/>
    <cellStyle name="Input 4 2 2 2 5 3" xfId="24620"/>
    <cellStyle name="Input 4 2 2 2 6" xfId="8998"/>
    <cellStyle name="Input 4 2 2 2 6 2" xfId="24621"/>
    <cellStyle name="Input 4 2 2 2 6 2 2" xfId="24622"/>
    <cellStyle name="Input 4 2 2 2 6 3" xfId="24623"/>
    <cellStyle name="Input 4 2 2 2 7" xfId="24624"/>
    <cellStyle name="Input 4 2 2 2 7 2" xfId="24625"/>
    <cellStyle name="Input 4 2 2 2 8" xfId="24626"/>
    <cellStyle name="Input 4 2 2 3" xfId="2139"/>
    <cellStyle name="Input 4 2 2 3 2" xfId="7042"/>
    <cellStyle name="Input 4 2 2 3 2 2" xfId="12922"/>
    <cellStyle name="Input 4 2 2 3 2 2 2" xfId="24627"/>
    <cellStyle name="Input 4 2 2 3 2 2 2 2" xfId="24628"/>
    <cellStyle name="Input 4 2 2 3 2 2 3" xfId="24629"/>
    <cellStyle name="Input 4 2 2 3 2 3" xfId="24630"/>
    <cellStyle name="Input 4 2 2 3 2 3 2" xfId="24631"/>
    <cellStyle name="Input 4 2 2 3 2 3 2 2" xfId="24632"/>
    <cellStyle name="Input 4 2 2 3 2 3 3" xfId="24633"/>
    <cellStyle name="Input 4 2 2 3 2 4" xfId="24634"/>
    <cellStyle name="Input 4 2 2 3 2 4 2" xfId="24635"/>
    <cellStyle name="Input 4 2 2 3 2 5" xfId="24636"/>
    <cellStyle name="Input 4 2 2 3 3" xfId="8354"/>
    <cellStyle name="Input 4 2 2 3 3 2" xfId="13551"/>
    <cellStyle name="Input 4 2 2 3 3 2 2" xfId="24637"/>
    <cellStyle name="Input 4 2 2 3 3 2 2 2" xfId="24638"/>
    <cellStyle name="Input 4 2 2 3 3 2 3" xfId="24639"/>
    <cellStyle name="Input 4 2 2 3 3 3" xfId="24640"/>
    <cellStyle name="Input 4 2 2 3 3 3 2" xfId="24641"/>
    <cellStyle name="Input 4 2 2 3 3 3 2 2" xfId="24642"/>
    <cellStyle name="Input 4 2 2 3 3 3 3" xfId="24643"/>
    <cellStyle name="Input 4 2 2 3 3 4" xfId="24644"/>
    <cellStyle name="Input 4 2 2 3 3 4 2" xfId="24645"/>
    <cellStyle name="Input 4 2 2 3 3 5" xfId="24646"/>
    <cellStyle name="Input 4 2 2 3 4" xfId="10281"/>
    <cellStyle name="Input 4 2 2 3 4 2" xfId="15049"/>
    <cellStyle name="Input 4 2 2 3 4 2 2" xfId="24647"/>
    <cellStyle name="Input 4 2 2 3 4 3" xfId="24648"/>
    <cellStyle name="Input 4 2 2 3 5" xfId="9594"/>
    <cellStyle name="Input 4 2 2 3 5 2" xfId="24649"/>
    <cellStyle name="Input 4 2 2 3 5 2 2" xfId="24650"/>
    <cellStyle name="Input 4 2 2 3 5 3" xfId="24651"/>
    <cellStyle name="Input 4 2 2 3 6" xfId="24652"/>
    <cellStyle name="Input 4 2 2 3 6 2" xfId="24653"/>
    <cellStyle name="Input 4 2 2 3 7" xfId="24654"/>
    <cellStyle name="Input 4 2 2 4" xfId="6423"/>
    <cellStyle name="Input 4 2 2 4 2" xfId="11908"/>
    <cellStyle name="Input 4 2 2 4 2 2" xfId="24655"/>
    <cellStyle name="Input 4 2 2 4 2 2 2" xfId="24656"/>
    <cellStyle name="Input 4 2 2 4 2 3" xfId="24657"/>
    <cellStyle name="Input 4 2 2 4 3" xfId="24658"/>
    <cellStyle name="Input 4 2 2 4 3 2" xfId="24659"/>
    <cellStyle name="Input 4 2 2 4 3 2 2" xfId="24660"/>
    <cellStyle name="Input 4 2 2 4 3 3" xfId="24661"/>
    <cellStyle name="Input 4 2 2 4 4" xfId="24662"/>
    <cellStyle name="Input 4 2 2 4 4 2" xfId="24663"/>
    <cellStyle name="Input 4 2 2 4 5" xfId="24664"/>
    <cellStyle name="Input 4 2 2 5" xfId="7735"/>
    <cellStyle name="Input 4 2 2 5 2" xfId="13577"/>
    <cellStyle name="Input 4 2 2 5 2 2" xfId="24665"/>
    <cellStyle name="Input 4 2 2 5 2 2 2" xfId="24666"/>
    <cellStyle name="Input 4 2 2 5 2 3" xfId="24667"/>
    <cellStyle name="Input 4 2 2 5 3" xfId="24668"/>
    <cellStyle name="Input 4 2 2 5 3 2" xfId="24669"/>
    <cellStyle name="Input 4 2 2 5 3 2 2" xfId="24670"/>
    <cellStyle name="Input 4 2 2 5 3 3" xfId="24671"/>
    <cellStyle name="Input 4 2 2 5 4" xfId="24672"/>
    <cellStyle name="Input 4 2 2 5 4 2" xfId="24673"/>
    <cellStyle name="Input 4 2 2 5 5" xfId="24674"/>
    <cellStyle name="Input 4 2 2 6" xfId="9263"/>
    <cellStyle name="Input 4 2 2 6 2" xfId="14430"/>
    <cellStyle name="Input 4 2 2 6 2 2" xfId="24675"/>
    <cellStyle name="Input 4 2 2 6 3" xfId="24676"/>
    <cellStyle name="Input 4 2 2 7" xfId="10519"/>
    <cellStyle name="Input 4 2 2 7 2" xfId="24677"/>
    <cellStyle name="Input 4 2 2 7 2 2" xfId="24678"/>
    <cellStyle name="Input 4 2 2 7 3" xfId="24679"/>
    <cellStyle name="Input 4 2 2 8" xfId="24680"/>
    <cellStyle name="Input 4 2 2 8 2" xfId="24681"/>
    <cellStyle name="Input 4 2 2 9" xfId="24682"/>
    <cellStyle name="Input 4 2 3" xfId="2140"/>
    <cellStyle name="Input 4 2 3 2" xfId="2141"/>
    <cellStyle name="Input 4 2 3 2 2" xfId="7303"/>
    <cellStyle name="Input 4 2 3 2 2 2" xfId="13437"/>
    <cellStyle name="Input 4 2 3 2 2 2 2" xfId="24683"/>
    <cellStyle name="Input 4 2 3 2 2 2 2 2" xfId="24684"/>
    <cellStyle name="Input 4 2 3 2 2 2 3" xfId="24685"/>
    <cellStyle name="Input 4 2 3 2 2 3" xfId="24686"/>
    <cellStyle name="Input 4 2 3 2 2 3 2" xfId="24687"/>
    <cellStyle name="Input 4 2 3 2 2 3 2 2" xfId="24688"/>
    <cellStyle name="Input 4 2 3 2 2 3 3" xfId="24689"/>
    <cellStyle name="Input 4 2 3 2 2 4" xfId="24690"/>
    <cellStyle name="Input 4 2 3 2 2 4 2" xfId="24691"/>
    <cellStyle name="Input 4 2 3 2 2 5" xfId="24692"/>
    <cellStyle name="Input 4 2 3 2 3" xfId="8615"/>
    <cellStyle name="Input 4 2 3 2 3 2" xfId="13881"/>
    <cellStyle name="Input 4 2 3 2 3 2 2" xfId="24693"/>
    <cellStyle name="Input 4 2 3 2 3 2 2 2" xfId="24694"/>
    <cellStyle name="Input 4 2 3 2 3 2 3" xfId="24695"/>
    <cellStyle name="Input 4 2 3 2 3 3" xfId="24696"/>
    <cellStyle name="Input 4 2 3 2 3 3 2" xfId="24697"/>
    <cellStyle name="Input 4 2 3 2 3 3 2 2" xfId="24698"/>
    <cellStyle name="Input 4 2 3 2 3 3 3" xfId="24699"/>
    <cellStyle name="Input 4 2 3 2 3 4" xfId="24700"/>
    <cellStyle name="Input 4 2 3 2 3 4 2" xfId="24701"/>
    <cellStyle name="Input 4 2 3 2 3 5" xfId="24702"/>
    <cellStyle name="Input 4 2 3 2 4" xfId="10792"/>
    <cellStyle name="Input 4 2 3 2 4 2" xfId="15310"/>
    <cellStyle name="Input 4 2 3 2 4 2 2" xfId="24703"/>
    <cellStyle name="Input 4 2 3 2 4 3" xfId="24704"/>
    <cellStyle name="Input 4 2 3 2 5" xfId="11239"/>
    <cellStyle name="Input 4 2 3 2 5 2" xfId="24705"/>
    <cellStyle name="Input 4 2 3 2 5 2 2" xfId="24706"/>
    <cellStyle name="Input 4 2 3 2 5 3" xfId="24707"/>
    <cellStyle name="Input 4 2 3 2 6" xfId="24708"/>
    <cellStyle name="Input 4 2 3 2 6 2" xfId="24709"/>
    <cellStyle name="Input 4 2 3 2 7" xfId="24710"/>
    <cellStyle name="Input 4 2 3 3" xfId="6684"/>
    <cellStyle name="Input 4 2 3 3 2" xfId="12449"/>
    <cellStyle name="Input 4 2 3 3 2 2" xfId="24711"/>
    <cellStyle name="Input 4 2 3 3 2 2 2" xfId="24712"/>
    <cellStyle name="Input 4 2 3 3 2 3" xfId="24713"/>
    <cellStyle name="Input 4 2 3 3 3" xfId="24714"/>
    <cellStyle name="Input 4 2 3 3 3 2" xfId="24715"/>
    <cellStyle name="Input 4 2 3 3 3 2 2" xfId="24716"/>
    <cellStyle name="Input 4 2 3 3 3 3" xfId="24717"/>
    <cellStyle name="Input 4 2 3 3 4" xfId="24718"/>
    <cellStyle name="Input 4 2 3 3 4 2" xfId="24719"/>
    <cellStyle name="Input 4 2 3 3 5" xfId="24720"/>
    <cellStyle name="Input 4 2 3 4" xfId="7996"/>
    <cellStyle name="Input 4 2 3 4 2" xfId="13256"/>
    <cellStyle name="Input 4 2 3 4 2 2" xfId="24721"/>
    <cellStyle name="Input 4 2 3 4 2 2 2" xfId="24722"/>
    <cellStyle name="Input 4 2 3 4 2 3" xfId="24723"/>
    <cellStyle name="Input 4 2 3 4 3" xfId="24724"/>
    <cellStyle name="Input 4 2 3 4 3 2" xfId="24725"/>
    <cellStyle name="Input 4 2 3 4 3 2 2" xfId="24726"/>
    <cellStyle name="Input 4 2 3 4 3 3" xfId="24727"/>
    <cellStyle name="Input 4 2 3 4 4" xfId="24728"/>
    <cellStyle name="Input 4 2 3 4 4 2" xfId="24729"/>
    <cellStyle name="Input 4 2 3 4 5" xfId="24730"/>
    <cellStyle name="Input 4 2 3 5" xfId="9801"/>
    <cellStyle name="Input 4 2 3 5 2" xfId="14691"/>
    <cellStyle name="Input 4 2 3 5 2 2" xfId="24731"/>
    <cellStyle name="Input 4 2 3 5 3" xfId="24732"/>
    <cellStyle name="Input 4 2 3 6" xfId="9749"/>
    <cellStyle name="Input 4 2 3 6 2" xfId="24733"/>
    <cellStyle name="Input 4 2 3 6 2 2" xfId="24734"/>
    <cellStyle name="Input 4 2 3 6 3" xfId="24735"/>
    <cellStyle name="Input 4 2 3 7" xfId="24736"/>
    <cellStyle name="Input 4 2 3 7 2" xfId="24737"/>
    <cellStyle name="Input 4 2 3 8" xfId="24738"/>
    <cellStyle name="Input 4 2 4" xfId="2142"/>
    <cellStyle name="Input 4 2 4 2" xfId="2143"/>
    <cellStyle name="Input 4 2 4 2 2" xfId="7377"/>
    <cellStyle name="Input 4 2 4 2 2 2" xfId="13600"/>
    <cellStyle name="Input 4 2 4 2 2 2 2" xfId="24739"/>
    <cellStyle name="Input 4 2 4 2 2 2 2 2" xfId="24740"/>
    <cellStyle name="Input 4 2 4 2 2 2 3" xfId="24741"/>
    <cellStyle name="Input 4 2 4 2 2 3" xfId="24742"/>
    <cellStyle name="Input 4 2 4 2 2 3 2" xfId="24743"/>
    <cellStyle name="Input 4 2 4 2 2 3 2 2" xfId="24744"/>
    <cellStyle name="Input 4 2 4 2 2 3 3" xfId="24745"/>
    <cellStyle name="Input 4 2 4 2 2 4" xfId="24746"/>
    <cellStyle name="Input 4 2 4 2 2 4 2" xfId="24747"/>
    <cellStyle name="Input 4 2 4 2 2 5" xfId="24748"/>
    <cellStyle name="Input 4 2 4 2 3" xfId="8689"/>
    <cellStyle name="Input 4 2 4 2 3 2" xfId="13955"/>
    <cellStyle name="Input 4 2 4 2 3 2 2" xfId="24749"/>
    <cellStyle name="Input 4 2 4 2 3 2 2 2" xfId="24750"/>
    <cellStyle name="Input 4 2 4 2 3 2 3" xfId="24751"/>
    <cellStyle name="Input 4 2 4 2 3 3" xfId="24752"/>
    <cellStyle name="Input 4 2 4 2 3 3 2" xfId="24753"/>
    <cellStyle name="Input 4 2 4 2 3 3 2 2" xfId="24754"/>
    <cellStyle name="Input 4 2 4 2 3 3 3" xfId="24755"/>
    <cellStyle name="Input 4 2 4 2 3 4" xfId="24756"/>
    <cellStyle name="Input 4 2 4 2 3 4 2" xfId="24757"/>
    <cellStyle name="Input 4 2 4 2 3 5" xfId="24758"/>
    <cellStyle name="Input 4 2 4 2 4" xfId="10953"/>
    <cellStyle name="Input 4 2 4 2 4 2" xfId="15384"/>
    <cellStyle name="Input 4 2 4 2 4 2 2" xfId="24759"/>
    <cellStyle name="Input 4 2 4 2 4 3" xfId="24760"/>
    <cellStyle name="Input 4 2 4 2 5" xfId="11313"/>
    <cellStyle name="Input 4 2 4 2 5 2" xfId="24761"/>
    <cellStyle name="Input 4 2 4 2 5 2 2" xfId="24762"/>
    <cellStyle name="Input 4 2 4 2 5 3" xfId="24763"/>
    <cellStyle name="Input 4 2 4 2 6" xfId="24764"/>
    <cellStyle name="Input 4 2 4 2 6 2" xfId="24765"/>
    <cellStyle name="Input 4 2 4 2 7" xfId="24766"/>
    <cellStyle name="Input 4 2 4 3" xfId="6758"/>
    <cellStyle name="Input 4 2 4 3 2" xfId="12605"/>
    <cellStyle name="Input 4 2 4 3 2 2" xfId="24767"/>
    <cellStyle name="Input 4 2 4 3 2 2 2" xfId="24768"/>
    <cellStyle name="Input 4 2 4 3 2 3" xfId="24769"/>
    <cellStyle name="Input 4 2 4 3 3" xfId="24770"/>
    <cellStyle name="Input 4 2 4 3 3 2" xfId="24771"/>
    <cellStyle name="Input 4 2 4 3 3 2 2" xfId="24772"/>
    <cellStyle name="Input 4 2 4 3 3 3" xfId="24773"/>
    <cellStyle name="Input 4 2 4 3 4" xfId="24774"/>
    <cellStyle name="Input 4 2 4 3 4 2" xfId="24775"/>
    <cellStyle name="Input 4 2 4 3 5" xfId="24776"/>
    <cellStyle name="Input 4 2 4 4" xfId="8070"/>
    <cellStyle name="Input 4 2 4 4 2" xfId="13453"/>
    <cellStyle name="Input 4 2 4 4 2 2" xfId="24777"/>
    <cellStyle name="Input 4 2 4 4 2 2 2" xfId="24778"/>
    <cellStyle name="Input 4 2 4 4 2 3" xfId="24779"/>
    <cellStyle name="Input 4 2 4 4 3" xfId="24780"/>
    <cellStyle name="Input 4 2 4 4 3 2" xfId="24781"/>
    <cellStyle name="Input 4 2 4 4 3 2 2" xfId="24782"/>
    <cellStyle name="Input 4 2 4 4 3 3" xfId="24783"/>
    <cellStyle name="Input 4 2 4 4 4" xfId="24784"/>
    <cellStyle name="Input 4 2 4 4 4 2" xfId="24785"/>
    <cellStyle name="Input 4 2 4 4 5" xfId="24786"/>
    <cellStyle name="Input 4 2 4 5" xfId="9968"/>
    <cellStyle name="Input 4 2 4 5 2" xfId="14765"/>
    <cellStyle name="Input 4 2 4 5 2 2" xfId="24787"/>
    <cellStyle name="Input 4 2 4 5 3" xfId="24788"/>
    <cellStyle name="Input 4 2 4 6" xfId="9267"/>
    <cellStyle name="Input 4 2 4 6 2" xfId="24789"/>
    <cellStyle name="Input 4 2 4 6 2 2" xfId="24790"/>
    <cellStyle name="Input 4 2 4 6 3" xfId="24791"/>
    <cellStyle name="Input 4 2 4 7" xfId="24792"/>
    <cellStyle name="Input 4 2 4 7 2" xfId="24793"/>
    <cellStyle name="Input 4 2 4 8" xfId="24794"/>
    <cellStyle name="Input 4 2 5" xfId="2144"/>
    <cellStyle name="Input 4 2 5 2" xfId="2145"/>
    <cellStyle name="Input 4 2 5 2 2" xfId="7436"/>
    <cellStyle name="Input 4 2 5 2 2 2" xfId="13667"/>
    <cellStyle name="Input 4 2 5 2 2 2 2" xfId="24795"/>
    <cellStyle name="Input 4 2 5 2 2 2 2 2" xfId="24796"/>
    <cellStyle name="Input 4 2 5 2 2 2 3" xfId="24797"/>
    <cellStyle name="Input 4 2 5 2 2 3" xfId="24798"/>
    <cellStyle name="Input 4 2 5 2 2 3 2" xfId="24799"/>
    <cellStyle name="Input 4 2 5 2 2 3 2 2" xfId="24800"/>
    <cellStyle name="Input 4 2 5 2 2 3 3" xfId="24801"/>
    <cellStyle name="Input 4 2 5 2 2 4" xfId="24802"/>
    <cellStyle name="Input 4 2 5 2 2 4 2" xfId="24803"/>
    <cellStyle name="Input 4 2 5 2 2 5" xfId="24804"/>
    <cellStyle name="Input 4 2 5 2 3" xfId="8748"/>
    <cellStyle name="Input 4 2 5 2 3 2" xfId="14014"/>
    <cellStyle name="Input 4 2 5 2 3 2 2" xfId="24805"/>
    <cellStyle name="Input 4 2 5 2 3 2 2 2" xfId="24806"/>
    <cellStyle name="Input 4 2 5 2 3 2 3" xfId="24807"/>
    <cellStyle name="Input 4 2 5 2 3 3" xfId="24808"/>
    <cellStyle name="Input 4 2 5 2 3 3 2" xfId="24809"/>
    <cellStyle name="Input 4 2 5 2 3 3 2 2" xfId="24810"/>
    <cellStyle name="Input 4 2 5 2 3 3 3" xfId="24811"/>
    <cellStyle name="Input 4 2 5 2 3 4" xfId="24812"/>
    <cellStyle name="Input 4 2 5 2 3 4 2" xfId="24813"/>
    <cellStyle name="Input 4 2 5 2 3 5" xfId="24814"/>
    <cellStyle name="Input 4 2 5 2 4" xfId="11021"/>
    <cellStyle name="Input 4 2 5 2 4 2" xfId="15443"/>
    <cellStyle name="Input 4 2 5 2 4 2 2" xfId="24815"/>
    <cellStyle name="Input 4 2 5 2 4 3" xfId="24816"/>
    <cellStyle name="Input 4 2 5 2 5" xfId="11372"/>
    <cellStyle name="Input 4 2 5 2 5 2" xfId="24817"/>
    <cellStyle name="Input 4 2 5 2 5 2 2" xfId="24818"/>
    <cellStyle name="Input 4 2 5 2 5 3" xfId="24819"/>
    <cellStyle name="Input 4 2 5 2 6" xfId="24820"/>
    <cellStyle name="Input 4 2 5 2 6 2" xfId="24821"/>
    <cellStyle name="Input 4 2 5 2 7" xfId="24822"/>
    <cellStyle name="Input 4 2 5 3" xfId="6821"/>
    <cellStyle name="Input 4 2 5 3 2" xfId="12674"/>
    <cellStyle name="Input 4 2 5 3 2 2" xfId="24823"/>
    <cellStyle name="Input 4 2 5 3 2 2 2" xfId="24824"/>
    <cellStyle name="Input 4 2 5 3 2 3" xfId="24825"/>
    <cellStyle name="Input 4 2 5 3 3" xfId="24826"/>
    <cellStyle name="Input 4 2 5 3 3 2" xfId="24827"/>
    <cellStyle name="Input 4 2 5 3 3 2 2" xfId="24828"/>
    <cellStyle name="Input 4 2 5 3 3 3" xfId="24829"/>
    <cellStyle name="Input 4 2 5 3 4" xfId="24830"/>
    <cellStyle name="Input 4 2 5 3 4 2" xfId="24831"/>
    <cellStyle name="Input 4 2 5 3 5" xfId="24832"/>
    <cellStyle name="Input 4 2 5 4" xfId="8133"/>
    <cellStyle name="Input 4 2 5 4 2" xfId="12540"/>
    <cellStyle name="Input 4 2 5 4 2 2" xfId="24833"/>
    <cellStyle name="Input 4 2 5 4 2 2 2" xfId="24834"/>
    <cellStyle name="Input 4 2 5 4 2 3" xfId="24835"/>
    <cellStyle name="Input 4 2 5 4 3" xfId="24836"/>
    <cellStyle name="Input 4 2 5 4 3 2" xfId="24837"/>
    <cellStyle name="Input 4 2 5 4 3 2 2" xfId="24838"/>
    <cellStyle name="Input 4 2 5 4 3 3" xfId="24839"/>
    <cellStyle name="Input 4 2 5 4 4" xfId="24840"/>
    <cellStyle name="Input 4 2 5 4 4 2" xfId="24841"/>
    <cellStyle name="Input 4 2 5 4 5" xfId="24842"/>
    <cellStyle name="Input 4 2 5 5" xfId="10037"/>
    <cellStyle name="Input 4 2 5 5 2" xfId="14828"/>
    <cellStyle name="Input 4 2 5 5 2 2" xfId="24843"/>
    <cellStyle name="Input 4 2 5 5 3" xfId="24844"/>
    <cellStyle name="Input 4 2 5 6" xfId="10445"/>
    <cellStyle name="Input 4 2 5 6 2" xfId="24845"/>
    <cellStyle name="Input 4 2 5 6 2 2" xfId="24846"/>
    <cellStyle name="Input 4 2 5 6 3" xfId="24847"/>
    <cellStyle name="Input 4 2 5 7" xfId="24848"/>
    <cellStyle name="Input 4 2 5 7 2" xfId="24849"/>
    <cellStyle name="Input 4 2 5 8" xfId="24850"/>
    <cellStyle name="Input 4 2 6" xfId="2146"/>
    <cellStyle name="Input 4 2 6 2" xfId="2147"/>
    <cellStyle name="Input 4 2 6 2 2" xfId="7445"/>
    <cellStyle name="Input 4 2 6 2 2 2" xfId="13676"/>
    <cellStyle name="Input 4 2 6 2 2 2 2" xfId="24851"/>
    <cellStyle name="Input 4 2 6 2 2 2 2 2" xfId="24852"/>
    <cellStyle name="Input 4 2 6 2 2 2 3" xfId="24853"/>
    <cellStyle name="Input 4 2 6 2 2 3" xfId="24854"/>
    <cellStyle name="Input 4 2 6 2 2 3 2" xfId="24855"/>
    <cellStyle name="Input 4 2 6 2 2 3 2 2" xfId="24856"/>
    <cellStyle name="Input 4 2 6 2 2 3 3" xfId="24857"/>
    <cellStyle name="Input 4 2 6 2 2 4" xfId="24858"/>
    <cellStyle name="Input 4 2 6 2 2 4 2" xfId="24859"/>
    <cellStyle name="Input 4 2 6 2 2 5" xfId="24860"/>
    <cellStyle name="Input 4 2 6 2 3" xfId="8757"/>
    <cellStyle name="Input 4 2 6 2 3 2" xfId="14023"/>
    <cellStyle name="Input 4 2 6 2 3 2 2" xfId="24861"/>
    <cellStyle name="Input 4 2 6 2 3 2 2 2" xfId="24862"/>
    <cellStyle name="Input 4 2 6 2 3 2 3" xfId="24863"/>
    <cellStyle name="Input 4 2 6 2 3 3" xfId="24864"/>
    <cellStyle name="Input 4 2 6 2 3 3 2" xfId="24865"/>
    <cellStyle name="Input 4 2 6 2 3 3 2 2" xfId="24866"/>
    <cellStyle name="Input 4 2 6 2 3 3 3" xfId="24867"/>
    <cellStyle name="Input 4 2 6 2 3 4" xfId="24868"/>
    <cellStyle name="Input 4 2 6 2 3 4 2" xfId="24869"/>
    <cellStyle name="Input 4 2 6 2 3 5" xfId="24870"/>
    <cellStyle name="Input 4 2 6 2 4" xfId="11030"/>
    <cellStyle name="Input 4 2 6 2 4 2" xfId="15452"/>
    <cellStyle name="Input 4 2 6 2 4 2 2" xfId="24871"/>
    <cellStyle name="Input 4 2 6 2 4 3" xfId="24872"/>
    <cellStyle name="Input 4 2 6 2 5" xfId="11381"/>
    <cellStyle name="Input 4 2 6 2 5 2" xfId="24873"/>
    <cellStyle name="Input 4 2 6 2 5 2 2" xfId="24874"/>
    <cellStyle name="Input 4 2 6 2 5 3" xfId="24875"/>
    <cellStyle name="Input 4 2 6 2 6" xfId="24876"/>
    <cellStyle name="Input 4 2 6 2 6 2" xfId="24877"/>
    <cellStyle name="Input 4 2 6 2 7" xfId="24878"/>
    <cellStyle name="Input 4 2 6 3" xfId="6832"/>
    <cellStyle name="Input 4 2 6 3 2" xfId="12685"/>
    <cellStyle name="Input 4 2 6 3 2 2" xfId="24879"/>
    <cellStyle name="Input 4 2 6 3 2 2 2" xfId="24880"/>
    <cellStyle name="Input 4 2 6 3 2 3" xfId="24881"/>
    <cellStyle name="Input 4 2 6 3 3" xfId="24882"/>
    <cellStyle name="Input 4 2 6 3 3 2" xfId="24883"/>
    <cellStyle name="Input 4 2 6 3 3 2 2" xfId="24884"/>
    <cellStyle name="Input 4 2 6 3 3 3" xfId="24885"/>
    <cellStyle name="Input 4 2 6 3 4" xfId="24886"/>
    <cellStyle name="Input 4 2 6 3 4 2" xfId="24887"/>
    <cellStyle name="Input 4 2 6 3 5" xfId="24888"/>
    <cellStyle name="Input 4 2 6 4" xfId="8144"/>
    <cellStyle name="Input 4 2 6 4 2" xfId="12307"/>
    <cellStyle name="Input 4 2 6 4 2 2" xfId="24889"/>
    <cellStyle name="Input 4 2 6 4 2 2 2" xfId="24890"/>
    <cellStyle name="Input 4 2 6 4 2 3" xfId="24891"/>
    <cellStyle name="Input 4 2 6 4 3" xfId="24892"/>
    <cellStyle name="Input 4 2 6 4 3 2" xfId="24893"/>
    <cellStyle name="Input 4 2 6 4 3 2 2" xfId="24894"/>
    <cellStyle name="Input 4 2 6 4 3 3" xfId="24895"/>
    <cellStyle name="Input 4 2 6 4 4" xfId="24896"/>
    <cellStyle name="Input 4 2 6 4 4 2" xfId="24897"/>
    <cellStyle name="Input 4 2 6 4 5" xfId="24898"/>
    <cellStyle name="Input 4 2 6 5" xfId="10048"/>
    <cellStyle name="Input 4 2 6 5 2" xfId="14839"/>
    <cellStyle name="Input 4 2 6 5 2 2" xfId="24899"/>
    <cellStyle name="Input 4 2 6 5 3" xfId="24900"/>
    <cellStyle name="Input 4 2 6 6" xfId="9789"/>
    <cellStyle name="Input 4 2 6 6 2" xfId="24901"/>
    <cellStyle name="Input 4 2 6 6 2 2" xfId="24902"/>
    <cellStyle name="Input 4 2 6 6 3" xfId="24903"/>
    <cellStyle name="Input 4 2 6 7" xfId="24904"/>
    <cellStyle name="Input 4 2 6 7 2" xfId="24905"/>
    <cellStyle name="Input 4 2 6 8" xfId="24906"/>
    <cellStyle name="Input 4 2 7" xfId="2148"/>
    <cellStyle name="Input 4 2 7 2" xfId="6811"/>
    <cellStyle name="Input 4 2 7 2 2" xfId="12664"/>
    <cellStyle name="Input 4 2 7 2 2 2" xfId="24907"/>
    <cellStyle name="Input 4 2 7 2 2 2 2" xfId="24908"/>
    <cellStyle name="Input 4 2 7 2 2 3" xfId="24909"/>
    <cellStyle name="Input 4 2 7 2 3" xfId="24910"/>
    <cellStyle name="Input 4 2 7 2 3 2" xfId="24911"/>
    <cellStyle name="Input 4 2 7 2 3 2 2" xfId="24912"/>
    <cellStyle name="Input 4 2 7 2 3 3" xfId="24913"/>
    <cellStyle name="Input 4 2 7 2 4" xfId="24914"/>
    <cellStyle name="Input 4 2 7 2 4 2" xfId="24915"/>
    <cellStyle name="Input 4 2 7 2 5" xfId="24916"/>
    <cellStyle name="Input 4 2 7 3" xfId="8123"/>
    <cellStyle name="Input 4 2 7 3 2" xfId="13464"/>
    <cellStyle name="Input 4 2 7 3 2 2" xfId="24917"/>
    <cellStyle name="Input 4 2 7 3 2 2 2" xfId="24918"/>
    <cellStyle name="Input 4 2 7 3 2 3" xfId="24919"/>
    <cellStyle name="Input 4 2 7 3 3" xfId="24920"/>
    <cellStyle name="Input 4 2 7 3 3 2" xfId="24921"/>
    <cellStyle name="Input 4 2 7 3 3 2 2" xfId="24922"/>
    <cellStyle name="Input 4 2 7 3 3 3" xfId="24923"/>
    <cellStyle name="Input 4 2 7 3 4" xfId="24924"/>
    <cellStyle name="Input 4 2 7 3 4 2" xfId="24925"/>
    <cellStyle name="Input 4 2 7 3 5" xfId="24926"/>
    <cellStyle name="Input 4 2 7 4" xfId="10027"/>
    <cellStyle name="Input 4 2 7 4 2" xfId="14818"/>
    <cellStyle name="Input 4 2 7 4 2 2" xfId="24927"/>
    <cellStyle name="Input 4 2 7 4 3" xfId="24928"/>
    <cellStyle name="Input 4 2 7 5" xfId="9422"/>
    <cellStyle name="Input 4 2 7 5 2" xfId="24929"/>
    <cellStyle name="Input 4 2 7 5 2 2" xfId="24930"/>
    <cellStyle name="Input 4 2 7 5 3" xfId="24931"/>
    <cellStyle name="Input 4 2 7 6" xfId="24932"/>
    <cellStyle name="Input 4 2 7 6 2" xfId="24933"/>
    <cellStyle name="Input 4 2 7 7" xfId="24934"/>
    <cellStyle name="Input 4 2 8" xfId="2149"/>
    <cellStyle name="Input 4 2 8 2" xfId="6361"/>
    <cellStyle name="Input 4 2 8 2 2" xfId="11790"/>
    <cellStyle name="Input 4 2 8 2 2 2" xfId="24935"/>
    <cellStyle name="Input 4 2 8 2 2 2 2" xfId="24936"/>
    <cellStyle name="Input 4 2 8 2 2 3" xfId="24937"/>
    <cellStyle name="Input 4 2 8 2 3" xfId="24938"/>
    <cellStyle name="Input 4 2 8 2 3 2" xfId="24939"/>
    <cellStyle name="Input 4 2 8 2 3 2 2" xfId="24940"/>
    <cellStyle name="Input 4 2 8 2 3 3" xfId="24941"/>
    <cellStyle name="Input 4 2 8 2 4" xfId="24942"/>
    <cellStyle name="Input 4 2 8 2 4 2" xfId="24943"/>
    <cellStyle name="Input 4 2 8 2 5" xfId="24944"/>
    <cellStyle name="Input 4 2 8 3" xfId="7673"/>
    <cellStyle name="Input 4 2 8 3 2" xfId="11816"/>
    <cellStyle name="Input 4 2 8 3 2 2" xfId="24945"/>
    <cellStyle name="Input 4 2 8 3 2 2 2" xfId="24946"/>
    <cellStyle name="Input 4 2 8 3 2 3" xfId="24947"/>
    <cellStyle name="Input 4 2 8 3 3" xfId="24948"/>
    <cellStyle name="Input 4 2 8 3 3 2" xfId="24949"/>
    <cellStyle name="Input 4 2 8 3 3 2 2" xfId="24950"/>
    <cellStyle name="Input 4 2 8 3 3 3" xfId="24951"/>
    <cellStyle name="Input 4 2 8 3 4" xfId="24952"/>
    <cellStyle name="Input 4 2 8 3 4 2" xfId="24953"/>
    <cellStyle name="Input 4 2 8 3 5" xfId="24954"/>
    <cellStyle name="Input 4 2 8 4" xfId="9146"/>
    <cellStyle name="Input 4 2 8 4 2" xfId="14368"/>
    <cellStyle name="Input 4 2 8 4 2 2" xfId="24955"/>
    <cellStyle name="Input 4 2 8 4 3" xfId="24956"/>
    <cellStyle name="Input 4 2 8 5" xfId="9215"/>
    <cellStyle name="Input 4 2 8 5 2" xfId="24957"/>
    <cellStyle name="Input 4 2 8 5 2 2" xfId="24958"/>
    <cellStyle name="Input 4 2 8 5 3" xfId="24959"/>
    <cellStyle name="Input 4 2 8 6" xfId="24960"/>
    <cellStyle name="Input 4 2 8 6 2" xfId="24961"/>
    <cellStyle name="Input 4 2 8 7" xfId="24962"/>
    <cellStyle name="Input 4 3" xfId="2150"/>
    <cellStyle name="Input 4 3 10" xfId="24963"/>
    <cellStyle name="Input 4 3 10 2" xfId="24964"/>
    <cellStyle name="Input 4 3 11" xfId="24965"/>
    <cellStyle name="Input 4 3 2" xfId="2151"/>
    <cellStyle name="Input 4 3 2 2" xfId="2152"/>
    <cellStyle name="Input 4 3 2 2 2" xfId="2153"/>
    <cellStyle name="Input 4 3 2 2 2 2" xfId="7318"/>
    <cellStyle name="Input 4 3 2 2 2 2 2" xfId="13467"/>
    <cellStyle name="Input 4 3 2 2 2 2 2 2" xfId="24966"/>
    <cellStyle name="Input 4 3 2 2 2 2 2 2 2" xfId="24967"/>
    <cellStyle name="Input 4 3 2 2 2 2 2 3" xfId="24968"/>
    <cellStyle name="Input 4 3 2 2 2 2 3" xfId="24969"/>
    <cellStyle name="Input 4 3 2 2 2 2 3 2" xfId="24970"/>
    <cellStyle name="Input 4 3 2 2 2 2 3 2 2" xfId="24971"/>
    <cellStyle name="Input 4 3 2 2 2 2 3 3" xfId="24972"/>
    <cellStyle name="Input 4 3 2 2 2 2 4" xfId="24973"/>
    <cellStyle name="Input 4 3 2 2 2 2 4 2" xfId="24974"/>
    <cellStyle name="Input 4 3 2 2 2 2 5" xfId="24975"/>
    <cellStyle name="Input 4 3 2 2 2 3" xfId="8630"/>
    <cellStyle name="Input 4 3 2 2 2 3 2" xfId="13896"/>
    <cellStyle name="Input 4 3 2 2 2 3 2 2" xfId="24976"/>
    <cellStyle name="Input 4 3 2 2 2 3 2 2 2" xfId="24977"/>
    <cellStyle name="Input 4 3 2 2 2 3 2 3" xfId="24978"/>
    <cellStyle name="Input 4 3 2 2 2 3 3" xfId="24979"/>
    <cellStyle name="Input 4 3 2 2 2 3 3 2" xfId="24980"/>
    <cellStyle name="Input 4 3 2 2 2 3 3 2 2" xfId="24981"/>
    <cellStyle name="Input 4 3 2 2 2 3 3 3" xfId="24982"/>
    <cellStyle name="Input 4 3 2 2 2 3 4" xfId="24983"/>
    <cellStyle name="Input 4 3 2 2 2 3 4 2" xfId="24984"/>
    <cellStyle name="Input 4 3 2 2 2 3 5" xfId="24985"/>
    <cellStyle name="Input 4 3 2 2 2 4" xfId="10824"/>
    <cellStyle name="Input 4 3 2 2 2 4 2" xfId="15325"/>
    <cellStyle name="Input 4 3 2 2 2 4 2 2" xfId="24986"/>
    <cellStyle name="Input 4 3 2 2 2 4 3" xfId="24987"/>
    <cellStyle name="Input 4 3 2 2 2 5" xfId="11254"/>
    <cellStyle name="Input 4 3 2 2 2 5 2" xfId="24988"/>
    <cellStyle name="Input 4 3 2 2 2 5 2 2" xfId="24989"/>
    <cellStyle name="Input 4 3 2 2 2 5 3" xfId="24990"/>
    <cellStyle name="Input 4 3 2 2 2 6" xfId="24991"/>
    <cellStyle name="Input 4 3 2 2 2 6 2" xfId="24992"/>
    <cellStyle name="Input 4 3 2 2 2 7" xfId="24993"/>
    <cellStyle name="Input 4 3 2 2 3" xfId="6699"/>
    <cellStyle name="Input 4 3 2 2 3 2" xfId="12479"/>
    <cellStyle name="Input 4 3 2 2 3 2 2" xfId="24994"/>
    <cellStyle name="Input 4 3 2 2 3 2 2 2" xfId="24995"/>
    <cellStyle name="Input 4 3 2 2 3 2 3" xfId="24996"/>
    <cellStyle name="Input 4 3 2 2 3 3" xfId="24997"/>
    <cellStyle name="Input 4 3 2 2 3 3 2" xfId="24998"/>
    <cellStyle name="Input 4 3 2 2 3 3 2 2" xfId="24999"/>
    <cellStyle name="Input 4 3 2 2 3 3 3" xfId="25000"/>
    <cellStyle name="Input 4 3 2 2 3 4" xfId="25001"/>
    <cellStyle name="Input 4 3 2 2 3 4 2" xfId="25002"/>
    <cellStyle name="Input 4 3 2 2 3 5" xfId="25003"/>
    <cellStyle name="Input 4 3 2 2 4" xfId="8011"/>
    <cellStyle name="Input 4 3 2 2 4 2" xfId="11600"/>
    <cellStyle name="Input 4 3 2 2 4 2 2" xfId="25004"/>
    <cellStyle name="Input 4 3 2 2 4 2 2 2" xfId="25005"/>
    <cellStyle name="Input 4 3 2 2 4 2 3" xfId="25006"/>
    <cellStyle name="Input 4 3 2 2 4 3" xfId="25007"/>
    <cellStyle name="Input 4 3 2 2 4 3 2" xfId="25008"/>
    <cellStyle name="Input 4 3 2 2 4 3 2 2" xfId="25009"/>
    <cellStyle name="Input 4 3 2 2 4 3 3" xfId="25010"/>
    <cellStyle name="Input 4 3 2 2 4 4" xfId="25011"/>
    <cellStyle name="Input 4 3 2 2 4 4 2" xfId="25012"/>
    <cellStyle name="Input 4 3 2 2 4 5" xfId="25013"/>
    <cellStyle name="Input 4 3 2 2 5" xfId="9834"/>
    <cellStyle name="Input 4 3 2 2 5 2" xfId="14706"/>
    <cellStyle name="Input 4 3 2 2 5 2 2" xfId="25014"/>
    <cellStyle name="Input 4 3 2 2 5 3" xfId="25015"/>
    <cellStyle name="Input 4 3 2 2 6" xfId="9096"/>
    <cellStyle name="Input 4 3 2 2 6 2" xfId="25016"/>
    <cellStyle name="Input 4 3 2 2 6 2 2" xfId="25017"/>
    <cellStyle name="Input 4 3 2 2 6 3" xfId="25018"/>
    <cellStyle name="Input 4 3 2 2 7" xfId="25019"/>
    <cellStyle name="Input 4 3 2 2 7 2" xfId="25020"/>
    <cellStyle name="Input 4 3 2 2 8" xfId="25021"/>
    <cellStyle name="Input 4 3 2 3" xfId="2154"/>
    <cellStyle name="Input 4 3 2 3 2" xfId="7046"/>
    <cellStyle name="Input 4 3 2 3 2 2" xfId="12933"/>
    <cellStyle name="Input 4 3 2 3 2 2 2" xfId="25022"/>
    <cellStyle name="Input 4 3 2 3 2 2 2 2" xfId="25023"/>
    <cellStyle name="Input 4 3 2 3 2 2 3" xfId="25024"/>
    <cellStyle name="Input 4 3 2 3 2 3" xfId="25025"/>
    <cellStyle name="Input 4 3 2 3 2 3 2" xfId="25026"/>
    <cellStyle name="Input 4 3 2 3 2 3 2 2" xfId="25027"/>
    <cellStyle name="Input 4 3 2 3 2 3 3" xfId="25028"/>
    <cellStyle name="Input 4 3 2 3 2 4" xfId="25029"/>
    <cellStyle name="Input 4 3 2 3 2 4 2" xfId="25030"/>
    <cellStyle name="Input 4 3 2 3 2 5" xfId="25031"/>
    <cellStyle name="Input 4 3 2 3 3" xfId="8358"/>
    <cellStyle name="Input 4 3 2 3 3 2" xfId="12906"/>
    <cellStyle name="Input 4 3 2 3 3 2 2" xfId="25032"/>
    <cellStyle name="Input 4 3 2 3 3 2 2 2" xfId="25033"/>
    <cellStyle name="Input 4 3 2 3 3 2 3" xfId="25034"/>
    <cellStyle name="Input 4 3 2 3 3 3" xfId="25035"/>
    <cellStyle name="Input 4 3 2 3 3 3 2" xfId="25036"/>
    <cellStyle name="Input 4 3 2 3 3 3 2 2" xfId="25037"/>
    <cellStyle name="Input 4 3 2 3 3 3 3" xfId="25038"/>
    <cellStyle name="Input 4 3 2 3 3 4" xfId="25039"/>
    <cellStyle name="Input 4 3 2 3 3 4 2" xfId="25040"/>
    <cellStyle name="Input 4 3 2 3 3 5" xfId="25041"/>
    <cellStyle name="Input 4 3 2 3 4" xfId="10290"/>
    <cellStyle name="Input 4 3 2 3 4 2" xfId="15053"/>
    <cellStyle name="Input 4 3 2 3 4 2 2" xfId="25042"/>
    <cellStyle name="Input 4 3 2 3 4 3" xfId="25043"/>
    <cellStyle name="Input 4 3 2 3 5" xfId="9447"/>
    <cellStyle name="Input 4 3 2 3 5 2" xfId="25044"/>
    <cellStyle name="Input 4 3 2 3 5 2 2" xfId="25045"/>
    <cellStyle name="Input 4 3 2 3 5 3" xfId="25046"/>
    <cellStyle name="Input 4 3 2 3 6" xfId="25047"/>
    <cellStyle name="Input 4 3 2 3 6 2" xfId="25048"/>
    <cellStyle name="Input 4 3 2 3 7" xfId="25049"/>
    <cellStyle name="Input 4 3 2 4" xfId="6427"/>
    <cellStyle name="Input 4 3 2 4 2" xfId="11920"/>
    <cellStyle name="Input 4 3 2 4 2 2" xfId="25050"/>
    <cellStyle name="Input 4 3 2 4 2 2 2" xfId="25051"/>
    <cellStyle name="Input 4 3 2 4 2 3" xfId="25052"/>
    <cellStyle name="Input 4 3 2 4 3" xfId="25053"/>
    <cellStyle name="Input 4 3 2 4 3 2" xfId="25054"/>
    <cellStyle name="Input 4 3 2 4 3 2 2" xfId="25055"/>
    <cellStyle name="Input 4 3 2 4 3 3" xfId="25056"/>
    <cellStyle name="Input 4 3 2 4 4" xfId="25057"/>
    <cellStyle name="Input 4 3 2 4 4 2" xfId="25058"/>
    <cellStyle name="Input 4 3 2 4 5" xfId="25059"/>
    <cellStyle name="Input 4 3 2 5" xfId="7739"/>
    <cellStyle name="Input 4 3 2 5 2" xfId="11604"/>
    <cellStyle name="Input 4 3 2 5 2 2" xfId="25060"/>
    <cellStyle name="Input 4 3 2 5 2 2 2" xfId="25061"/>
    <cellStyle name="Input 4 3 2 5 2 3" xfId="25062"/>
    <cellStyle name="Input 4 3 2 5 3" xfId="25063"/>
    <cellStyle name="Input 4 3 2 5 3 2" xfId="25064"/>
    <cellStyle name="Input 4 3 2 5 3 2 2" xfId="25065"/>
    <cellStyle name="Input 4 3 2 5 3 3" xfId="25066"/>
    <cellStyle name="Input 4 3 2 5 4" xfId="25067"/>
    <cellStyle name="Input 4 3 2 5 4 2" xfId="25068"/>
    <cellStyle name="Input 4 3 2 5 5" xfId="25069"/>
    <cellStyle name="Input 4 3 2 6" xfId="9273"/>
    <cellStyle name="Input 4 3 2 6 2" xfId="14434"/>
    <cellStyle name="Input 4 3 2 6 2 2" xfId="25070"/>
    <cellStyle name="Input 4 3 2 6 3" xfId="25071"/>
    <cellStyle name="Input 4 3 2 7" xfId="9003"/>
    <cellStyle name="Input 4 3 2 7 2" xfId="25072"/>
    <cellStyle name="Input 4 3 2 7 2 2" xfId="25073"/>
    <cellStyle name="Input 4 3 2 7 3" xfId="25074"/>
    <cellStyle name="Input 4 3 2 8" xfId="25075"/>
    <cellStyle name="Input 4 3 2 8 2" xfId="25076"/>
    <cellStyle name="Input 4 3 2 9" xfId="25077"/>
    <cellStyle name="Input 4 3 3" xfId="2155"/>
    <cellStyle name="Input 4 3 3 2" xfId="2156"/>
    <cellStyle name="Input 4 3 3 2 2" xfId="2157"/>
    <cellStyle name="Input 4 3 3 2 2 2" xfId="7343"/>
    <cellStyle name="Input 4 3 3 2 2 2 2" xfId="13492"/>
    <cellStyle name="Input 4 3 3 2 2 2 2 2" xfId="25078"/>
    <cellStyle name="Input 4 3 3 2 2 2 2 2 2" xfId="25079"/>
    <cellStyle name="Input 4 3 3 2 2 2 2 3" xfId="25080"/>
    <cellStyle name="Input 4 3 3 2 2 2 3" xfId="25081"/>
    <cellStyle name="Input 4 3 3 2 2 2 3 2" xfId="25082"/>
    <cellStyle name="Input 4 3 3 2 2 2 3 2 2" xfId="25083"/>
    <cellStyle name="Input 4 3 3 2 2 2 3 3" xfId="25084"/>
    <cellStyle name="Input 4 3 3 2 2 2 4" xfId="25085"/>
    <cellStyle name="Input 4 3 3 2 2 2 4 2" xfId="25086"/>
    <cellStyle name="Input 4 3 3 2 2 2 5" xfId="25087"/>
    <cellStyle name="Input 4 3 3 2 2 3" xfId="8655"/>
    <cellStyle name="Input 4 3 3 2 2 3 2" xfId="13921"/>
    <cellStyle name="Input 4 3 3 2 2 3 2 2" xfId="25088"/>
    <cellStyle name="Input 4 3 3 2 2 3 2 2 2" xfId="25089"/>
    <cellStyle name="Input 4 3 3 2 2 3 2 3" xfId="25090"/>
    <cellStyle name="Input 4 3 3 2 2 3 3" xfId="25091"/>
    <cellStyle name="Input 4 3 3 2 2 3 3 2" xfId="25092"/>
    <cellStyle name="Input 4 3 3 2 2 3 3 2 2" xfId="25093"/>
    <cellStyle name="Input 4 3 3 2 2 3 3 3" xfId="25094"/>
    <cellStyle name="Input 4 3 3 2 2 3 4" xfId="25095"/>
    <cellStyle name="Input 4 3 3 2 2 3 4 2" xfId="25096"/>
    <cellStyle name="Input 4 3 3 2 2 3 5" xfId="25097"/>
    <cellStyle name="Input 4 3 3 2 2 4" xfId="10849"/>
    <cellStyle name="Input 4 3 3 2 2 4 2" xfId="15350"/>
    <cellStyle name="Input 4 3 3 2 2 4 2 2" xfId="25098"/>
    <cellStyle name="Input 4 3 3 2 2 4 3" xfId="25099"/>
    <cellStyle name="Input 4 3 3 2 2 5" xfId="11279"/>
    <cellStyle name="Input 4 3 3 2 2 5 2" xfId="25100"/>
    <cellStyle name="Input 4 3 3 2 2 5 2 2" xfId="25101"/>
    <cellStyle name="Input 4 3 3 2 2 5 3" xfId="25102"/>
    <cellStyle name="Input 4 3 3 2 2 6" xfId="25103"/>
    <cellStyle name="Input 4 3 3 2 2 6 2" xfId="25104"/>
    <cellStyle name="Input 4 3 3 2 2 7" xfId="25105"/>
    <cellStyle name="Input 4 3 3 2 3" xfId="6724"/>
    <cellStyle name="Input 4 3 3 2 3 2" xfId="12504"/>
    <cellStyle name="Input 4 3 3 2 3 2 2" xfId="25106"/>
    <cellStyle name="Input 4 3 3 2 3 2 2 2" xfId="25107"/>
    <cellStyle name="Input 4 3 3 2 3 2 3" xfId="25108"/>
    <cellStyle name="Input 4 3 3 2 3 3" xfId="25109"/>
    <cellStyle name="Input 4 3 3 2 3 3 2" xfId="25110"/>
    <cellStyle name="Input 4 3 3 2 3 3 2 2" xfId="25111"/>
    <cellStyle name="Input 4 3 3 2 3 3 3" xfId="25112"/>
    <cellStyle name="Input 4 3 3 2 3 4" xfId="25113"/>
    <cellStyle name="Input 4 3 3 2 3 4 2" xfId="25114"/>
    <cellStyle name="Input 4 3 3 2 3 5" xfId="25115"/>
    <cellStyle name="Input 4 3 3 2 4" xfId="8036"/>
    <cellStyle name="Input 4 3 3 2 4 2" xfId="11627"/>
    <cellStyle name="Input 4 3 3 2 4 2 2" xfId="25116"/>
    <cellStyle name="Input 4 3 3 2 4 2 2 2" xfId="25117"/>
    <cellStyle name="Input 4 3 3 2 4 2 3" xfId="25118"/>
    <cellStyle name="Input 4 3 3 2 4 3" xfId="25119"/>
    <cellStyle name="Input 4 3 3 2 4 3 2" xfId="25120"/>
    <cellStyle name="Input 4 3 3 2 4 3 2 2" xfId="25121"/>
    <cellStyle name="Input 4 3 3 2 4 3 3" xfId="25122"/>
    <cellStyle name="Input 4 3 3 2 4 4" xfId="25123"/>
    <cellStyle name="Input 4 3 3 2 4 4 2" xfId="25124"/>
    <cellStyle name="Input 4 3 3 2 4 5" xfId="25125"/>
    <cellStyle name="Input 4 3 3 2 5" xfId="9859"/>
    <cellStyle name="Input 4 3 3 2 5 2" xfId="14731"/>
    <cellStyle name="Input 4 3 3 2 5 2 2" xfId="25126"/>
    <cellStyle name="Input 4 3 3 2 5 3" xfId="25127"/>
    <cellStyle name="Input 4 3 3 2 6" xfId="9006"/>
    <cellStyle name="Input 4 3 3 2 6 2" xfId="25128"/>
    <cellStyle name="Input 4 3 3 2 6 2 2" xfId="25129"/>
    <cellStyle name="Input 4 3 3 2 6 3" xfId="25130"/>
    <cellStyle name="Input 4 3 3 2 7" xfId="25131"/>
    <cellStyle name="Input 4 3 3 2 7 2" xfId="25132"/>
    <cellStyle name="Input 4 3 3 2 8" xfId="25133"/>
    <cellStyle name="Input 4 3 3 3" xfId="2158"/>
    <cellStyle name="Input 4 3 3 3 2" xfId="7115"/>
    <cellStyle name="Input 4 3 3 3 2 2" xfId="13002"/>
    <cellStyle name="Input 4 3 3 3 2 2 2" xfId="25134"/>
    <cellStyle name="Input 4 3 3 3 2 2 2 2" xfId="25135"/>
    <cellStyle name="Input 4 3 3 3 2 2 3" xfId="25136"/>
    <cellStyle name="Input 4 3 3 3 2 3" xfId="25137"/>
    <cellStyle name="Input 4 3 3 3 2 3 2" xfId="25138"/>
    <cellStyle name="Input 4 3 3 3 2 3 2 2" xfId="25139"/>
    <cellStyle name="Input 4 3 3 3 2 3 3" xfId="25140"/>
    <cellStyle name="Input 4 3 3 3 2 4" xfId="25141"/>
    <cellStyle name="Input 4 3 3 3 2 4 2" xfId="25142"/>
    <cellStyle name="Input 4 3 3 3 2 5" xfId="25143"/>
    <cellStyle name="Input 4 3 3 3 3" xfId="8427"/>
    <cellStyle name="Input 4 3 3 3 3 2" xfId="11866"/>
    <cellStyle name="Input 4 3 3 3 3 2 2" xfId="25144"/>
    <cellStyle name="Input 4 3 3 3 3 2 2 2" xfId="25145"/>
    <cellStyle name="Input 4 3 3 3 3 2 3" xfId="25146"/>
    <cellStyle name="Input 4 3 3 3 3 3" xfId="25147"/>
    <cellStyle name="Input 4 3 3 3 3 3 2" xfId="25148"/>
    <cellStyle name="Input 4 3 3 3 3 3 2 2" xfId="25149"/>
    <cellStyle name="Input 4 3 3 3 3 3 3" xfId="25150"/>
    <cellStyle name="Input 4 3 3 3 3 4" xfId="25151"/>
    <cellStyle name="Input 4 3 3 3 3 4 2" xfId="25152"/>
    <cellStyle name="Input 4 3 3 3 3 5" xfId="25153"/>
    <cellStyle name="Input 4 3 3 3 4" xfId="10359"/>
    <cellStyle name="Input 4 3 3 3 4 2" xfId="15122"/>
    <cellStyle name="Input 4 3 3 3 4 2 2" xfId="25154"/>
    <cellStyle name="Input 4 3 3 3 4 3" xfId="25155"/>
    <cellStyle name="Input 4 3 3 3 5" xfId="10184"/>
    <cellStyle name="Input 4 3 3 3 5 2" xfId="25156"/>
    <cellStyle name="Input 4 3 3 3 5 2 2" xfId="25157"/>
    <cellStyle name="Input 4 3 3 3 5 3" xfId="25158"/>
    <cellStyle name="Input 4 3 3 3 6" xfId="25159"/>
    <cellStyle name="Input 4 3 3 3 6 2" xfId="25160"/>
    <cellStyle name="Input 4 3 3 3 7" xfId="25161"/>
    <cellStyle name="Input 4 3 3 4" xfId="6496"/>
    <cellStyle name="Input 4 3 3 4 2" xfId="11990"/>
    <cellStyle name="Input 4 3 3 4 2 2" xfId="25162"/>
    <cellStyle name="Input 4 3 3 4 2 2 2" xfId="25163"/>
    <cellStyle name="Input 4 3 3 4 2 3" xfId="25164"/>
    <cellStyle name="Input 4 3 3 4 3" xfId="25165"/>
    <cellStyle name="Input 4 3 3 4 3 2" xfId="25166"/>
    <cellStyle name="Input 4 3 3 4 3 2 2" xfId="25167"/>
    <cellStyle name="Input 4 3 3 4 3 3" xfId="25168"/>
    <cellStyle name="Input 4 3 3 4 4" xfId="25169"/>
    <cellStyle name="Input 4 3 3 4 4 2" xfId="25170"/>
    <cellStyle name="Input 4 3 3 4 5" xfId="25171"/>
    <cellStyle name="Input 4 3 3 5" xfId="7808"/>
    <cellStyle name="Input 4 3 3 5 2" xfId="13279"/>
    <cellStyle name="Input 4 3 3 5 2 2" xfId="25172"/>
    <cellStyle name="Input 4 3 3 5 2 2 2" xfId="25173"/>
    <cellStyle name="Input 4 3 3 5 2 3" xfId="25174"/>
    <cellStyle name="Input 4 3 3 5 3" xfId="25175"/>
    <cellStyle name="Input 4 3 3 5 3 2" xfId="25176"/>
    <cellStyle name="Input 4 3 3 5 3 2 2" xfId="25177"/>
    <cellStyle name="Input 4 3 3 5 3 3" xfId="25178"/>
    <cellStyle name="Input 4 3 3 5 4" xfId="25179"/>
    <cellStyle name="Input 4 3 3 5 4 2" xfId="25180"/>
    <cellStyle name="Input 4 3 3 5 5" xfId="25181"/>
    <cellStyle name="Input 4 3 3 6" xfId="9343"/>
    <cellStyle name="Input 4 3 3 6 2" xfId="14503"/>
    <cellStyle name="Input 4 3 3 6 2 2" xfId="25182"/>
    <cellStyle name="Input 4 3 3 6 3" xfId="25183"/>
    <cellStyle name="Input 4 3 3 7" xfId="9770"/>
    <cellStyle name="Input 4 3 3 7 2" xfId="25184"/>
    <cellStyle name="Input 4 3 3 7 2 2" xfId="25185"/>
    <cellStyle name="Input 4 3 3 7 3" xfId="25186"/>
    <cellStyle name="Input 4 3 3 8" xfId="25187"/>
    <cellStyle name="Input 4 3 3 8 2" xfId="25188"/>
    <cellStyle name="Input 4 3 3 9" xfId="25189"/>
    <cellStyle name="Input 4 3 4" xfId="2159"/>
    <cellStyle name="Input 4 3 4 2" xfId="2160"/>
    <cellStyle name="Input 4 3 4 2 2" xfId="7311"/>
    <cellStyle name="Input 4 3 4 2 2 2" xfId="13447"/>
    <cellStyle name="Input 4 3 4 2 2 2 2" xfId="25190"/>
    <cellStyle name="Input 4 3 4 2 2 2 2 2" xfId="25191"/>
    <cellStyle name="Input 4 3 4 2 2 2 3" xfId="25192"/>
    <cellStyle name="Input 4 3 4 2 2 3" xfId="25193"/>
    <cellStyle name="Input 4 3 4 2 2 3 2" xfId="25194"/>
    <cellStyle name="Input 4 3 4 2 2 3 2 2" xfId="25195"/>
    <cellStyle name="Input 4 3 4 2 2 3 3" xfId="25196"/>
    <cellStyle name="Input 4 3 4 2 2 4" xfId="25197"/>
    <cellStyle name="Input 4 3 4 2 2 4 2" xfId="25198"/>
    <cellStyle name="Input 4 3 4 2 2 5" xfId="25199"/>
    <cellStyle name="Input 4 3 4 2 3" xfId="8623"/>
    <cellStyle name="Input 4 3 4 2 3 2" xfId="13889"/>
    <cellStyle name="Input 4 3 4 2 3 2 2" xfId="25200"/>
    <cellStyle name="Input 4 3 4 2 3 2 2 2" xfId="25201"/>
    <cellStyle name="Input 4 3 4 2 3 2 3" xfId="25202"/>
    <cellStyle name="Input 4 3 4 2 3 3" xfId="25203"/>
    <cellStyle name="Input 4 3 4 2 3 3 2" xfId="25204"/>
    <cellStyle name="Input 4 3 4 2 3 3 2 2" xfId="25205"/>
    <cellStyle name="Input 4 3 4 2 3 3 3" xfId="25206"/>
    <cellStyle name="Input 4 3 4 2 3 4" xfId="25207"/>
    <cellStyle name="Input 4 3 4 2 3 4 2" xfId="25208"/>
    <cellStyle name="Input 4 3 4 2 3 5" xfId="25209"/>
    <cellStyle name="Input 4 3 4 2 4" xfId="10805"/>
    <cellStyle name="Input 4 3 4 2 4 2" xfId="15318"/>
    <cellStyle name="Input 4 3 4 2 4 2 2" xfId="25210"/>
    <cellStyle name="Input 4 3 4 2 4 3" xfId="25211"/>
    <cellStyle name="Input 4 3 4 2 5" xfId="11247"/>
    <cellStyle name="Input 4 3 4 2 5 2" xfId="25212"/>
    <cellStyle name="Input 4 3 4 2 5 2 2" xfId="25213"/>
    <cellStyle name="Input 4 3 4 2 5 3" xfId="25214"/>
    <cellStyle name="Input 4 3 4 2 6" xfId="25215"/>
    <cellStyle name="Input 4 3 4 2 6 2" xfId="25216"/>
    <cellStyle name="Input 4 3 4 2 7" xfId="25217"/>
    <cellStyle name="Input 4 3 4 3" xfId="6692"/>
    <cellStyle name="Input 4 3 4 3 2" xfId="12460"/>
    <cellStyle name="Input 4 3 4 3 2 2" xfId="25218"/>
    <cellStyle name="Input 4 3 4 3 2 2 2" xfId="25219"/>
    <cellStyle name="Input 4 3 4 3 2 3" xfId="25220"/>
    <cellStyle name="Input 4 3 4 3 3" xfId="25221"/>
    <cellStyle name="Input 4 3 4 3 3 2" xfId="25222"/>
    <cellStyle name="Input 4 3 4 3 3 2 2" xfId="25223"/>
    <cellStyle name="Input 4 3 4 3 3 3" xfId="25224"/>
    <cellStyle name="Input 4 3 4 3 4" xfId="25225"/>
    <cellStyle name="Input 4 3 4 3 4 2" xfId="25226"/>
    <cellStyle name="Input 4 3 4 3 5" xfId="25227"/>
    <cellStyle name="Input 4 3 4 4" xfId="8004"/>
    <cellStyle name="Input 4 3 4 4 2" xfId="11656"/>
    <cellStyle name="Input 4 3 4 4 2 2" xfId="25228"/>
    <cellStyle name="Input 4 3 4 4 2 2 2" xfId="25229"/>
    <cellStyle name="Input 4 3 4 4 2 3" xfId="25230"/>
    <cellStyle name="Input 4 3 4 4 3" xfId="25231"/>
    <cellStyle name="Input 4 3 4 4 3 2" xfId="25232"/>
    <cellStyle name="Input 4 3 4 4 3 2 2" xfId="25233"/>
    <cellStyle name="Input 4 3 4 4 3 3" xfId="25234"/>
    <cellStyle name="Input 4 3 4 4 4" xfId="25235"/>
    <cellStyle name="Input 4 3 4 4 4 2" xfId="25236"/>
    <cellStyle name="Input 4 3 4 4 5" xfId="25237"/>
    <cellStyle name="Input 4 3 4 5" xfId="9813"/>
    <cellStyle name="Input 4 3 4 5 2" xfId="14699"/>
    <cellStyle name="Input 4 3 4 5 2 2" xfId="25238"/>
    <cellStyle name="Input 4 3 4 5 3" xfId="25239"/>
    <cellStyle name="Input 4 3 4 6" xfId="9037"/>
    <cellStyle name="Input 4 3 4 6 2" xfId="25240"/>
    <cellStyle name="Input 4 3 4 6 2 2" xfId="25241"/>
    <cellStyle name="Input 4 3 4 6 3" xfId="25242"/>
    <cellStyle name="Input 4 3 4 7" xfId="25243"/>
    <cellStyle name="Input 4 3 4 7 2" xfId="25244"/>
    <cellStyle name="Input 4 3 4 8" xfId="25245"/>
    <cellStyle name="Input 4 3 5" xfId="2161"/>
    <cellStyle name="Input 4 3 5 2" xfId="7009"/>
    <cellStyle name="Input 4 3 5 2 2" xfId="12883"/>
    <cellStyle name="Input 4 3 5 2 2 2" xfId="25246"/>
    <cellStyle name="Input 4 3 5 2 2 2 2" xfId="25247"/>
    <cellStyle name="Input 4 3 5 2 2 3" xfId="25248"/>
    <cellStyle name="Input 4 3 5 2 3" xfId="25249"/>
    <cellStyle name="Input 4 3 5 2 3 2" xfId="25250"/>
    <cellStyle name="Input 4 3 5 2 3 2 2" xfId="25251"/>
    <cellStyle name="Input 4 3 5 2 3 3" xfId="25252"/>
    <cellStyle name="Input 4 3 5 2 4" xfId="25253"/>
    <cellStyle name="Input 4 3 5 2 4 2" xfId="25254"/>
    <cellStyle name="Input 4 3 5 2 5" xfId="25255"/>
    <cellStyle name="Input 4 3 5 3" xfId="8321"/>
    <cellStyle name="Input 4 3 5 3 2" xfId="13378"/>
    <cellStyle name="Input 4 3 5 3 2 2" xfId="25256"/>
    <cellStyle name="Input 4 3 5 3 2 2 2" xfId="25257"/>
    <cellStyle name="Input 4 3 5 3 2 3" xfId="25258"/>
    <cellStyle name="Input 4 3 5 3 3" xfId="25259"/>
    <cellStyle name="Input 4 3 5 3 3 2" xfId="25260"/>
    <cellStyle name="Input 4 3 5 3 3 2 2" xfId="25261"/>
    <cellStyle name="Input 4 3 5 3 3 3" xfId="25262"/>
    <cellStyle name="Input 4 3 5 3 4" xfId="25263"/>
    <cellStyle name="Input 4 3 5 3 4 2" xfId="25264"/>
    <cellStyle name="Input 4 3 5 3 5" xfId="25265"/>
    <cellStyle name="Input 4 3 5 4" xfId="10244"/>
    <cellStyle name="Input 4 3 5 4 2" xfId="15016"/>
    <cellStyle name="Input 4 3 5 4 2 2" xfId="25266"/>
    <cellStyle name="Input 4 3 5 4 3" xfId="25267"/>
    <cellStyle name="Input 4 3 5 5" xfId="10884"/>
    <cellStyle name="Input 4 3 5 5 2" xfId="25268"/>
    <cellStyle name="Input 4 3 5 5 2 2" xfId="25269"/>
    <cellStyle name="Input 4 3 5 5 3" xfId="25270"/>
    <cellStyle name="Input 4 3 5 6" xfId="25271"/>
    <cellStyle name="Input 4 3 5 6 2" xfId="25272"/>
    <cellStyle name="Input 4 3 5 7" xfId="25273"/>
    <cellStyle name="Input 4 3 6" xfId="6388"/>
    <cellStyle name="Input 4 3 6 2" xfId="11836"/>
    <cellStyle name="Input 4 3 6 2 2" xfId="25274"/>
    <cellStyle name="Input 4 3 6 2 2 2" xfId="25275"/>
    <cellStyle name="Input 4 3 6 2 3" xfId="25276"/>
    <cellStyle name="Input 4 3 6 3" xfId="25277"/>
    <cellStyle name="Input 4 3 6 3 2" xfId="25278"/>
    <cellStyle name="Input 4 3 6 3 2 2" xfId="25279"/>
    <cellStyle name="Input 4 3 6 3 3" xfId="25280"/>
    <cellStyle name="Input 4 3 6 4" xfId="25281"/>
    <cellStyle name="Input 4 3 6 4 2" xfId="25282"/>
    <cellStyle name="Input 4 3 6 5" xfId="25283"/>
    <cellStyle name="Input 4 3 7" xfId="7700"/>
    <cellStyle name="Input 4 3 7 2" xfId="12157"/>
    <cellStyle name="Input 4 3 7 2 2" xfId="25284"/>
    <cellStyle name="Input 4 3 7 2 2 2" xfId="25285"/>
    <cellStyle name="Input 4 3 7 2 3" xfId="25286"/>
    <cellStyle name="Input 4 3 7 3" xfId="25287"/>
    <cellStyle name="Input 4 3 7 3 2" xfId="25288"/>
    <cellStyle name="Input 4 3 7 3 2 2" xfId="25289"/>
    <cellStyle name="Input 4 3 7 3 3" xfId="25290"/>
    <cellStyle name="Input 4 3 7 4" xfId="25291"/>
    <cellStyle name="Input 4 3 7 4 2" xfId="25292"/>
    <cellStyle name="Input 4 3 7 5" xfId="25293"/>
    <cellStyle name="Input 4 3 8" xfId="9188"/>
    <cellStyle name="Input 4 3 8 2" xfId="14395"/>
    <cellStyle name="Input 4 3 8 2 2" xfId="25294"/>
    <cellStyle name="Input 4 3 8 3" xfId="25295"/>
    <cellStyle name="Input 4 3 9" xfId="9777"/>
    <cellStyle name="Input 4 3 9 2" xfId="25296"/>
    <cellStyle name="Input 4 3 9 2 2" xfId="25297"/>
    <cellStyle name="Input 4 3 9 3" xfId="25298"/>
    <cellStyle name="Input 4 4" xfId="2162"/>
    <cellStyle name="Input 4 4 10" xfId="25299"/>
    <cellStyle name="Input 4 4 2" xfId="2163"/>
    <cellStyle name="Input 4 4 2 2" xfId="2164"/>
    <cellStyle name="Input 4 4 2 2 2" xfId="2165"/>
    <cellStyle name="Input 4 4 2 2 2 2" xfId="7320"/>
    <cellStyle name="Input 4 4 2 2 2 2 2" xfId="13469"/>
    <cellStyle name="Input 4 4 2 2 2 2 2 2" xfId="25300"/>
    <cellStyle name="Input 4 4 2 2 2 2 2 2 2" xfId="25301"/>
    <cellStyle name="Input 4 4 2 2 2 2 2 3" xfId="25302"/>
    <cellStyle name="Input 4 4 2 2 2 2 3" xfId="25303"/>
    <cellStyle name="Input 4 4 2 2 2 2 3 2" xfId="25304"/>
    <cellStyle name="Input 4 4 2 2 2 2 3 2 2" xfId="25305"/>
    <cellStyle name="Input 4 4 2 2 2 2 3 3" xfId="25306"/>
    <cellStyle name="Input 4 4 2 2 2 2 4" xfId="25307"/>
    <cellStyle name="Input 4 4 2 2 2 2 4 2" xfId="25308"/>
    <cellStyle name="Input 4 4 2 2 2 2 5" xfId="25309"/>
    <cellStyle name="Input 4 4 2 2 2 3" xfId="8632"/>
    <cellStyle name="Input 4 4 2 2 2 3 2" xfId="13898"/>
    <cellStyle name="Input 4 4 2 2 2 3 2 2" xfId="25310"/>
    <cellStyle name="Input 4 4 2 2 2 3 2 2 2" xfId="25311"/>
    <cellStyle name="Input 4 4 2 2 2 3 2 3" xfId="25312"/>
    <cellStyle name="Input 4 4 2 2 2 3 3" xfId="25313"/>
    <cellStyle name="Input 4 4 2 2 2 3 3 2" xfId="25314"/>
    <cellStyle name="Input 4 4 2 2 2 3 3 2 2" xfId="25315"/>
    <cellStyle name="Input 4 4 2 2 2 3 3 3" xfId="25316"/>
    <cellStyle name="Input 4 4 2 2 2 3 4" xfId="25317"/>
    <cellStyle name="Input 4 4 2 2 2 3 4 2" xfId="25318"/>
    <cellStyle name="Input 4 4 2 2 2 3 5" xfId="25319"/>
    <cellStyle name="Input 4 4 2 2 2 4" xfId="10826"/>
    <cellStyle name="Input 4 4 2 2 2 4 2" xfId="15327"/>
    <cellStyle name="Input 4 4 2 2 2 4 2 2" xfId="25320"/>
    <cellStyle name="Input 4 4 2 2 2 4 3" xfId="25321"/>
    <cellStyle name="Input 4 4 2 2 2 5" xfId="11256"/>
    <cellStyle name="Input 4 4 2 2 2 5 2" xfId="25322"/>
    <cellStyle name="Input 4 4 2 2 2 5 2 2" xfId="25323"/>
    <cellStyle name="Input 4 4 2 2 2 5 3" xfId="25324"/>
    <cellStyle name="Input 4 4 2 2 2 6" xfId="25325"/>
    <cellStyle name="Input 4 4 2 2 2 6 2" xfId="25326"/>
    <cellStyle name="Input 4 4 2 2 2 7" xfId="25327"/>
    <cellStyle name="Input 4 4 2 2 3" xfId="6701"/>
    <cellStyle name="Input 4 4 2 2 3 2" xfId="12481"/>
    <cellStyle name="Input 4 4 2 2 3 2 2" xfId="25328"/>
    <cellStyle name="Input 4 4 2 2 3 2 2 2" xfId="25329"/>
    <cellStyle name="Input 4 4 2 2 3 2 3" xfId="25330"/>
    <cellStyle name="Input 4 4 2 2 3 3" xfId="25331"/>
    <cellStyle name="Input 4 4 2 2 3 3 2" xfId="25332"/>
    <cellStyle name="Input 4 4 2 2 3 3 2 2" xfId="25333"/>
    <cellStyle name="Input 4 4 2 2 3 3 3" xfId="25334"/>
    <cellStyle name="Input 4 4 2 2 3 4" xfId="25335"/>
    <cellStyle name="Input 4 4 2 2 3 4 2" xfId="25336"/>
    <cellStyle name="Input 4 4 2 2 3 5" xfId="25337"/>
    <cellStyle name="Input 4 4 2 2 4" xfId="8013"/>
    <cellStyle name="Input 4 4 2 2 4 2" xfId="11622"/>
    <cellStyle name="Input 4 4 2 2 4 2 2" xfId="25338"/>
    <cellStyle name="Input 4 4 2 2 4 2 2 2" xfId="25339"/>
    <cellStyle name="Input 4 4 2 2 4 2 3" xfId="25340"/>
    <cellStyle name="Input 4 4 2 2 4 3" xfId="25341"/>
    <cellStyle name="Input 4 4 2 2 4 3 2" xfId="25342"/>
    <cellStyle name="Input 4 4 2 2 4 3 2 2" xfId="25343"/>
    <cellStyle name="Input 4 4 2 2 4 3 3" xfId="25344"/>
    <cellStyle name="Input 4 4 2 2 4 4" xfId="25345"/>
    <cellStyle name="Input 4 4 2 2 4 4 2" xfId="25346"/>
    <cellStyle name="Input 4 4 2 2 4 5" xfId="25347"/>
    <cellStyle name="Input 4 4 2 2 5" xfId="9836"/>
    <cellStyle name="Input 4 4 2 2 5 2" xfId="14708"/>
    <cellStyle name="Input 4 4 2 2 5 2 2" xfId="25348"/>
    <cellStyle name="Input 4 4 2 2 5 3" xfId="25349"/>
    <cellStyle name="Input 4 4 2 2 6" xfId="9097"/>
    <cellStyle name="Input 4 4 2 2 6 2" xfId="25350"/>
    <cellStyle name="Input 4 4 2 2 6 2 2" xfId="25351"/>
    <cellStyle name="Input 4 4 2 2 6 3" xfId="25352"/>
    <cellStyle name="Input 4 4 2 2 7" xfId="25353"/>
    <cellStyle name="Input 4 4 2 2 7 2" xfId="25354"/>
    <cellStyle name="Input 4 4 2 2 8" xfId="25355"/>
    <cellStyle name="Input 4 4 2 3" xfId="2166"/>
    <cellStyle name="Input 4 4 2 3 2" xfId="7054"/>
    <cellStyle name="Input 4 4 2 3 2 2" xfId="12941"/>
    <cellStyle name="Input 4 4 2 3 2 2 2" xfId="25356"/>
    <cellStyle name="Input 4 4 2 3 2 2 2 2" xfId="25357"/>
    <cellStyle name="Input 4 4 2 3 2 2 3" xfId="25358"/>
    <cellStyle name="Input 4 4 2 3 2 3" xfId="25359"/>
    <cellStyle name="Input 4 4 2 3 2 3 2" xfId="25360"/>
    <cellStyle name="Input 4 4 2 3 2 3 2 2" xfId="25361"/>
    <cellStyle name="Input 4 4 2 3 2 3 3" xfId="25362"/>
    <cellStyle name="Input 4 4 2 3 2 4" xfId="25363"/>
    <cellStyle name="Input 4 4 2 3 2 4 2" xfId="25364"/>
    <cellStyle name="Input 4 4 2 3 2 5" xfId="25365"/>
    <cellStyle name="Input 4 4 2 3 3" xfId="8366"/>
    <cellStyle name="Input 4 4 2 3 3 2" xfId="13547"/>
    <cellStyle name="Input 4 4 2 3 3 2 2" xfId="25366"/>
    <cellStyle name="Input 4 4 2 3 3 2 2 2" xfId="25367"/>
    <cellStyle name="Input 4 4 2 3 3 2 3" xfId="25368"/>
    <cellStyle name="Input 4 4 2 3 3 3" xfId="25369"/>
    <cellStyle name="Input 4 4 2 3 3 3 2" xfId="25370"/>
    <cellStyle name="Input 4 4 2 3 3 3 2 2" xfId="25371"/>
    <cellStyle name="Input 4 4 2 3 3 3 3" xfId="25372"/>
    <cellStyle name="Input 4 4 2 3 3 4" xfId="25373"/>
    <cellStyle name="Input 4 4 2 3 3 4 2" xfId="25374"/>
    <cellStyle name="Input 4 4 2 3 3 5" xfId="25375"/>
    <cellStyle name="Input 4 4 2 3 4" xfId="10298"/>
    <cellStyle name="Input 4 4 2 3 4 2" xfId="15061"/>
    <cellStyle name="Input 4 4 2 3 4 2 2" xfId="25376"/>
    <cellStyle name="Input 4 4 2 3 4 3" xfId="25377"/>
    <cellStyle name="Input 4 4 2 3 5" xfId="9588"/>
    <cellStyle name="Input 4 4 2 3 5 2" xfId="25378"/>
    <cellStyle name="Input 4 4 2 3 5 2 2" xfId="25379"/>
    <cellStyle name="Input 4 4 2 3 5 3" xfId="25380"/>
    <cellStyle name="Input 4 4 2 3 6" xfId="25381"/>
    <cellStyle name="Input 4 4 2 3 6 2" xfId="25382"/>
    <cellStyle name="Input 4 4 2 3 7" xfId="25383"/>
    <cellStyle name="Input 4 4 2 4" xfId="6435"/>
    <cellStyle name="Input 4 4 2 4 2" xfId="11928"/>
    <cellStyle name="Input 4 4 2 4 2 2" xfId="25384"/>
    <cellStyle name="Input 4 4 2 4 2 2 2" xfId="25385"/>
    <cellStyle name="Input 4 4 2 4 2 3" xfId="25386"/>
    <cellStyle name="Input 4 4 2 4 3" xfId="25387"/>
    <cellStyle name="Input 4 4 2 4 3 2" xfId="25388"/>
    <cellStyle name="Input 4 4 2 4 3 2 2" xfId="25389"/>
    <cellStyle name="Input 4 4 2 4 3 3" xfId="25390"/>
    <cellStyle name="Input 4 4 2 4 4" xfId="25391"/>
    <cellStyle name="Input 4 4 2 4 4 2" xfId="25392"/>
    <cellStyle name="Input 4 4 2 4 5" xfId="25393"/>
    <cellStyle name="Input 4 4 2 5" xfId="7747"/>
    <cellStyle name="Input 4 4 2 5 2" xfId="11668"/>
    <cellStyle name="Input 4 4 2 5 2 2" xfId="25394"/>
    <cellStyle name="Input 4 4 2 5 2 2 2" xfId="25395"/>
    <cellStyle name="Input 4 4 2 5 2 3" xfId="25396"/>
    <cellStyle name="Input 4 4 2 5 3" xfId="25397"/>
    <cellStyle name="Input 4 4 2 5 3 2" xfId="25398"/>
    <cellStyle name="Input 4 4 2 5 3 2 2" xfId="25399"/>
    <cellStyle name="Input 4 4 2 5 3 3" xfId="25400"/>
    <cellStyle name="Input 4 4 2 5 4" xfId="25401"/>
    <cellStyle name="Input 4 4 2 5 4 2" xfId="25402"/>
    <cellStyle name="Input 4 4 2 5 5" xfId="25403"/>
    <cellStyle name="Input 4 4 2 6" xfId="9281"/>
    <cellStyle name="Input 4 4 2 6 2" xfId="14442"/>
    <cellStyle name="Input 4 4 2 6 2 2" xfId="25404"/>
    <cellStyle name="Input 4 4 2 6 3" xfId="25405"/>
    <cellStyle name="Input 4 4 2 7" xfId="9432"/>
    <cellStyle name="Input 4 4 2 7 2" xfId="25406"/>
    <cellStyle name="Input 4 4 2 7 2 2" xfId="25407"/>
    <cellStyle name="Input 4 4 2 7 3" xfId="25408"/>
    <cellStyle name="Input 4 4 2 8" xfId="25409"/>
    <cellStyle name="Input 4 4 2 8 2" xfId="25410"/>
    <cellStyle name="Input 4 4 2 9" xfId="25411"/>
    <cellStyle name="Input 4 4 3" xfId="2167"/>
    <cellStyle name="Input 4 4 3 2" xfId="2168"/>
    <cellStyle name="Input 4 4 3 2 2" xfId="7345"/>
    <cellStyle name="Input 4 4 3 2 2 2" xfId="13494"/>
    <cellStyle name="Input 4 4 3 2 2 2 2" xfId="25412"/>
    <cellStyle name="Input 4 4 3 2 2 2 2 2" xfId="25413"/>
    <cellStyle name="Input 4 4 3 2 2 2 3" xfId="25414"/>
    <cellStyle name="Input 4 4 3 2 2 3" xfId="25415"/>
    <cellStyle name="Input 4 4 3 2 2 3 2" xfId="25416"/>
    <cellStyle name="Input 4 4 3 2 2 3 2 2" xfId="25417"/>
    <cellStyle name="Input 4 4 3 2 2 3 3" xfId="25418"/>
    <cellStyle name="Input 4 4 3 2 2 4" xfId="25419"/>
    <cellStyle name="Input 4 4 3 2 2 4 2" xfId="25420"/>
    <cellStyle name="Input 4 4 3 2 2 5" xfId="25421"/>
    <cellStyle name="Input 4 4 3 2 3" xfId="8657"/>
    <cellStyle name="Input 4 4 3 2 3 2" xfId="13923"/>
    <cellStyle name="Input 4 4 3 2 3 2 2" xfId="25422"/>
    <cellStyle name="Input 4 4 3 2 3 2 2 2" xfId="25423"/>
    <cellStyle name="Input 4 4 3 2 3 2 3" xfId="25424"/>
    <cellStyle name="Input 4 4 3 2 3 3" xfId="25425"/>
    <cellStyle name="Input 4 4 3 2 3 3 2" xfId="25426"/>
    <cellStyle name="Input 4 4 3 2 3 3 2 2" xfId="25427"/>
    <cellStyle name="Input 4 4 3 2 3 3 3" xfId="25428"/>
    <cellStyle name="Input 4 4 3 2 3 4" xfId="25429"/>
    <cellStyle name="Input 4 4 3 2 3 4 2" xfId="25430"/>
    <cellStyle name="Input 4 4 3 2 3 5" xfId="25431"/>
    <cellStyle name="Input 4 4 3 2 4" xfId="10851"/>
    <cellStyle name="Input 4 4 3 2 4 2" xfId="15352"/>
    <cellStyle name="Input 4 4 3 2 4 2 2" xfId="25432"/>
    <cellStyle name="Input 4 4 3 2 4 3" xfId="25433"/>
    <cellStyle name="Input 4 4 3 2 5" xfId="11281"/>
    <cellStyle name="Input 4 4 3 2 5 2" xfId="25434"/>
    <cellStyle name="Input 4 4 3 2 5 2 2" xfId="25435"/>
    <cellStyle name="Input 4 4 3 2 5 3" xfId="25436"/>
    <cellStyle name="Input 4 4 3 2 6" xfId="25437"/>
    <cellStyle name="Input 4 4 3 2 6 2" xfId="25438"/>
    <cellStyle name="Input 4 4 3 2 7" xfId="25439"/>
    <cellStyle name="Input 4 4 3 3" xfId="6726"/>
    <cellStyle name="Input 4 4 3 3 2" xfId="12506"/>
    <cellStyle name="Input 4 4 3 3 2 2" xfId="25440"/>
    <cellStyle name="Input 4 4 3 3 2 2 2" xfId="25441"/>
    <cellStyle name="Input 4 4 3 3 2 3" xfId="25442"/>
    <cellStyle name="Input 4 4 3 3 3" xfId="25443"/>
    <cellStyle name="Input 4 4 3 3 3 2" xfId="25444"/>
    <cellStyle name="Input 4 4 3 3 3 2 2" xfId="25445"/>
    <cellStyle name="Input 4 4 3 3 3 3" xfId="25446"/>
    <cellStyle name="Input 4 4 3 3 4" xfId="25447"/>
    <cellStyle name="Input 4 4 3 3 4 2" xfId="25448"/>
    <cellStyle name="Input 4 4 3 3 5" xfId="25449"/>
    <cellStyle name="Input 4 4 3 4" xfId="8038"/>
    <cellStyle name="Input 4 4 3 4 2" xfId="11626"/>
    <cellStyle name="Input 4 4 3 4 2 2" xfId="25450"/>
    <cellStyle name="Input 4 4 3 4 2 2 2" xfId="25451"/>
    <cellStyle name="Input 4 4 3 4 2 3" xfId="25452"/>
    <cellStyle name="Input 4 4 3 4 3" xfId="25453"/>
    <cellStyle name="Input 4 4 3 4 3 2" xfId="25454"/>
    <cellStyle name="Input 4 4 3 4 3 2 2" xfId="25455"/>
    <cellStyle name="Input 4 4 3 4 3 3" xfId="25456"/>
    <cellStyle name="Input 4 4 3 4 4" xfId="25457"/>
    <cellStyle name="Input 4 4 3 4 4 2" xfId="25458"/>
    <cellStyle name="Input 4 4 3 4 5" xfId="25459"/>
    <cellStyle name="Input 4 4 3 5" xfId="9861"/>
    <cellStyle name="Input 4 4 3 5 2" xfId="14733"/>
    <cellStyle name="Input 4 4 3 5 2 2" xfId="25460"/>
    <cellStyle name="Input 4 4 3 5 3" xfId="25461"/>
    <cellStyle name="Input 4 4 3 6" xfId="9005"/>
    <cellStyle name="Input 4 4 3 6 2" xfId="25462"/>
    <cellStyle name="Input 4 4 3 6 2 2" xfId="25463"/>
    <cellStyle name="Input 4 4 3 6 3" xfId="25464"/>
    <cellStyle name="Input 4 4 3 7" xfId="25465"/>
    <cellStyle name="Input 4 4 3 7 2" xfId="25466"/>
    <cellStyle name="Input 4 4 3 8" xfId="25467"/>
    <cellStyle name="Input 4 4 4" xfId="2169"/>
    <cellStyle name="Input 4 4 4 2" xfId="7122"/>
    <cellStyle name="Input 4 4 4 2 2" xfId="13009"/>
    <cellStyle name="Input 4 4 4 2 2 2" xfId="25468"/>
    <cellStyle name="Input 4 4 4 2 2 2 2" xfId="25469"/>
    <cellStyle name="Input 4 4 4 2 2 3" xfId="25470"/>
    <cellStyle name="Input 4 4 4 2 3" xfId="25471"/>
    <cellStyle name="Input 4 4 4 2 3 2" xfId="25472"/>
    <cellStyle name="Input 4 4 4 2 3 2 2" xfId="25473"/>
    <cellStyle name="Input 4 4 4 2 3 3" xfId="25474"/>
    <cellStyle name="Input 4 4 4 2 4" xfId="25475"/>
    <cellStyle name="Input 4 4 4 2 4 2" xfId="25476"/>
    <cellStyle name="Input 4 4 4 2 5" xfId="25477"/>
    <cellStyle name="Input 4 4 4 3" xfId="8434"/>
    <cellStyle name="Input 4 4 4 3 2" xfId="11717"/>
    <cellStyle name="Input 4 4 4 3 2 2" xfId="25478"/>
    <cellStyle name="Input 4 4 4 3 2 2 2" xfId="25479"/>
    <cellStyle name="Input 4 4 4 3 2 3" xfId="25480"/>
    <cellStyle name="Input 4 4 4 3 3" xfId="25481"/>
    <cellStyle name="Input 4 4 4 3 3 2" xfId="25482"/>
    <cellStyle name="Input 4 4 4 3 3 2 2" xfId="25483"/>
    <cellStyle name="Input 4 4 4 3 3 3" xfId="25484"/>
    <cellStyle name="Input 4 4 4 3 4" xfId="25485"/>
    <cellStyle name="Input 4 4 4 3 4 2" xfId="25486"/>
    <cellStyle name="Input 4 4 4 3 5" xfId="25487"/>
    <cellStyle name="Input 4 4 4 4" xfId="10366"/>
    <cellStyle name="Input 4 4 4 4 2" xfId="15129"/>
    <cellStyle name="Input 4 4 4 4 2 2" xfId="25488"/>
    <cellStyle name="Input 4 4 4 4 3" xfId="25489"/>
    <cellStyle name="Input 4 4 4 5" xfId="9195"/>
    <cellStyle name="Input 4 4 4 5 2" xfId="25490"/>
    <cellStyle name="Input 4 4 4 5 2 2" xfId="25491"/>
    <cellStyle name="Input 4 4 4 5 3" xfId="25492"/>
    <cellStyle name="Input 4 4 4 6" xfId="25493"/>
    <cellStyle name="Input 4 4 4 6 2" xfId="25494"/>
    <cellStyle name="Input 4 4 4 7" xfId="25495"/>
    <cellStyle name="Input 4 4 5" xfId="6503"/>
    <cellStyle name="Input 4 4 5 2" xfId="11997"/>
    <cellStyle name="Input 4 4 5 2 2" xfId="25496"/>
    <cellStyle name="Input 4 4 5 2 2 2" xfId="25497"/>
    <cellStyle name="Input 4 4 5 2 3" xfId="25498"/>
    <cellStyle name="Input 4 4 5 3" xfId="25499"/>
    <cellStyle name="Input 4 4 5 3 2" xfId="25500"/>
    <cellStyle name="Input 4 4 5 3 2 2" xfId="25501"/>
    <cellStyle name="Input 4 4 5 3 3" xfId="25502"/>
    <cellStyle name="Input 4 4 5 4" xfId="25503"/>
    <cellStyle name="Input 4 4 5 4 2" xfId="25504"/>
    <cellStyle name="Input 4 4 5 5" xfId="25505"/>
    <cellStyle name="Input 4 4 6" xfId="7815"/>
    <cellStyle name="Input 4 4 6 2" xfId="13362"/>
    <cellStyle name="Input 4 4 6 2 2" xfId="25506"/>
    <cellStyle name="Input 4 4 6 2 2 2" xfId="25507"/>
    <cellStyle name="Input 4 4 6 2 3" xfId="25508"/>
    <cellStyle name="Input 4 4 6 3" xfId="25509"/>
    <cellStyle name="Input 4 4 6 3 2" xfId="25510"/>
    <cellStyle name="Input 4 4 6 3 2 2" xfId="25511"/>
    <cellStyle name="Input 4 4 6 3 3" xfId="25512"/>
    <cellStyle name="Input 4 4 6 4" xfId="25513"/>
    <cellStyle name="Input 4 4 6 4 2" xfId="25514"/>
    <cellStyle name="Input 4 4 6 5" xfId="25515"/>
    <cellStyle name="Input 4 4 7" xfId="9350"/>
    <cellStyle name="Input 4 4 7 2" xfId="14510"/>
    <cellStyle name="Input 4 4 7 2 2" xfId="25516"/>
    <cellStyle name="Input 4 4 7 3" xfId="25517"/>
    <cellStyle name="Input 4 4 8" xfId="9879"/>
    <cellStyle name="Input 4 4 8 2" xfId="25518"/>
    <cellStyle name="Input 4 4 8 2 2" xfId="25519"/>
    <cellStyle name="Input 4 4 8 3" xfId="25520"/>
    <cellStyle name="Input 4 4 9" xfId="25521"/>
    <cellStyle name="Input 4 4 9 2" xfId="25522"/>
    <cellStyle name="Input 4 5" xfId="2170"/>
    <cellStyle name="Input 4 5 10" xfId="25523"/>
    <cellStyle name="Input 4 5 2" xfId="2171"/>
    <cellStyle name="Input 4 5 2 2" xfId="2172"/>
    <cellStyle name="Input 4 5 2 2 2" xfId="2173"/>
    <cellStyle name="Input 4 5 2 2 2 2" xfId="7324"/>
    <cellStyle name="Input 4 5 2 2 2 2 2" xfId="13473"/>
    <cellStyle name="Input 4 5 2 2 2 2 2 2" xfId="25524"/>
    <cellStyle name="Input 4 5 2 2 2 2 2 2 2" xfId="25525"/>
    <cellStyle name="Input 4 5 2 2 2 2 2 3" xfId="25526"/>
    <cellStyle name="Input 4 5 2 2 2 2 3" xfId="25527"/>
    <cellStyle name="Input 4 5 2 2 2 2 3 2" xfId="25528"/>
    <cellStyle name="Input 4 5 2 2 2 2 3 2 2" xfId="25529"/>
    <cellStyle name="Input 4 5 2 2 2 2 3 3" xfId="25530"/>
    <cellStyle name="Input 4 5 2 2 2 2 4" xfId="25531"/>
    <cellStyle name="Input 4 5 2 2 2 2 4 2" xfId="25532"/>
    <cellStyle name="Input 4 5 2 2 2 2 5" xfId="25533"/>
    <cellStyle name="Input 4 5 2 2 2 3" xfId="8636"/>
    <cellStyle name="Input 4 5 2 2 2 3 2" xfId="13902"/>
    <cellStyle name="Input 4 5 2 2 2 3 2 2" xfId="25534"/>
    <cellStyle name="Input 4 5 2 2 2 3 2 2 2" xfId="25535"/>
    <cellStyle name="Input 4 5 2 2 2 3 2 3" xfId="25536"/>
    <cellStyle name="Input 4 5 2 2 2 3 3" xfId="25537"/>
    <cellStyle name="Input 4 5 2 2 2 3 3 2" xfId="25538"/>
    <cellStyle name="Input 4 5 2 2 2 3 3 2 2" xfId="25539"/>
    <cellStyle name="Input 4 5 2 2 2 3 3 3" xfId="25540"/>
    <cellStyle name="Input 4 5 2 2 2 3 4" xfId="25541"/>
    <cellStyle name="Input 4 5 2 2 2 3 4 2" xfId="25542"/>
    <cellStyle name="Input 4 5 2 2 2 3 5" xfId="25543"/>
    <cellStyle name="Input 4 5 2 2 2 4" xfId="10830"/>
    <cellStyle name="Input 4 5 2 2 2 4 2" xfId="15331"/>
    <cellStyle name="Input 4 5 2 2 2 4 2 2" xfId="25544"/>
    <cellStyle name="Input 4 5 2 2 2 4 3" xfId="25545"/>
    <cellStyle name="Input 4 5 2 2 2 5" xfId="11260"/>
    <cellStyle name="Input 4 5 2 2 2 5 2" xfId="25546"/>
    <cellStyle name="Input 4 5 2 2 2 5 2 2" xfId="25547"/>
    <cellStyle name="Input 4 5 2 2 2 5 3" xfId="25548"/>
    <cellStyle name="Input 4 5 2 2 2 6" xfId="25549"/>
    <cellStyle name="Input 4 5 2 2 2 6 2" xfId="25550"/>
    <cellStyle name="Input 4 5 2 2 2 7" xfId="25551"/>
    <cellStyle name="Input 4 5 2 2 3" xfId="6705"/>
    <cellStyle name="Input 4 5 2 2 3 2" xfId="12485"/>
    <cellStyle name="Input 4 5 2 2 3 2 2" xfId="25552"/>
    <cellStyle name="Input 4 5 2 2 3 2 2 2" xfId="25553"/>
    <cellStyle name="Input 4 5 2 2 3 2 3" xfId="25554"/>
    <cellStyle name="Input 4 5 2 2 3 3" xfId="25555"/>
    <cellStyle name="Input 4 5 2 2 3 3 2" xfId="25556"/>
    <cellStyle name="Input 4 5 2 2 3 3 2 2" xfId="25557"/>
    <cellStyle name="Input 4 5 2 2 3 3 3" xfId="25558"/>
    <cellStyle name="Input 4 5 2 2 3 4" xfId="25559"/>
    <cellStyle name="Input 4 5 2 2 3 4 2" xfId="25560"/>
    <cellStyle name="Input 4 5 2 2 3 5" xfId="25561"/>
    <cellStyle name="Input 4 5 2 2 4" xfId="8017"/>
    <cellStyle name="Input 4 5 2 2 4 2" xfId="11680"/>
    <cellStyle name="Input 4 5 2 2 4 2 2" xfId="25562"/>
    <cellStyle name="Input 4 5 2 2 4 2 2 2" xfId="25563"/>
    <cellStyle name="Input 4 5 2 2 4 2 3" xfId="25564"/>
    <cellStyle name="Input 4 5 2 2 4 3" xfId="25565"/>
    <cellStyle name="Input 4 5 2 2 4 3 2" xfId="25566"/>
    <cellStyle name="Input 4 5 2 2 4 3 2 2" xfId="25567"/>
    <cellStyle name="Input 4 5 2 2 4 3 3" xfId="25568"/>
    <cellStyle name="Input 4 5 2 2 4 4" xfId="25569"/>
    <cellStyle name="Input 4 5 2 2 4 4 2" xfId="25570"/>
    <cellStyle name="Input 4 5 2 2 4 5" xfId="25571"/>
    <cellStyle name="Input 4 5 2 2 5" xfId="9840"/>
    <cellStyle name="Input 4 5 2 2 5 2" xfId="14712"/>
    <cellStyle name="Input 4 5 2 2 5 2 2" xfId="25572"/>
    <cellStyle name="Input 4 5 2 2 5 3" xfId="25573"/>
    <cellStyle name="Input 4 5 2 2 6" xfId="9339"/>
    <cellStyle name="Input 4 5 2 2 6 2" xfId="25574"/>
    <cellStyle name="Input 4 5 2 2 6 2 2" xfId="25575"/>
    <cellStyle name="Input 4 5 2 2 6 3" xfId="25576"/>
    <cellStyle name="Input 4 5 2 2 7" xfId="25577"/>
    <cellStyle name="Input 4 5 2 2 7 2" xfId="25578"/>
    <cellStyle name="Input 4 5 2 2 8" xfId="25579"/>
    <cellStyle name="Input 4 5 2 3" xfId="2174"/>
    <cellStyle name="Input 4 5 2 3 2" xfId="7065"/>
    <cellStyle name="Input 4 5 2 3 2 2" xfId="12952"/>
    <cellStyle name="Input 4 5 2 3 2 2 2" xfId="25580"/>
    <cellStyle name="Input 4 5 2 3 2 2 2 2" xfId="25581"/>
    <cellStyle name="Input 4 5 2 3 2 2 3" xfId="25582"/>
    <cellStyle name="Input 4 5 2 3 2 3" xfId="25583"/>
    <cellStyle name="Input 4 5 2 3 2 3 2" xfId="25584"/>
    <cellStyle name="Input 4 5 2 3 2 3 2 2" xfId="25585"/>
    <cellStyle name="Input 4 5 2 3 2 3 3" xfId="25586"/>
    <cellStyle name="Input 4 5 2 3 2 4" xfId="25587"/>
    <cellStyle name="Input 4 5 2 3 2 4 2" xfId="25588"/>
    <cellStyle name="Input 4 5 2 3 2 5" xfId="25589"/>
    <cellStyle name="Input 4 5 2 3 3" xfId="8377"/>
    <cellStyle name="Input 4 5 2 3 3 2" xfId="12382"/>
    <cellStyle name="Input 4 5 2 3 3 2 2" xfId="25590"/>
    <cellStyle name="Input 4 5 2 3 3 2 2 2" xfId="25591"/>
    <cellStyle name="Input 4 5 2 3 3 2 3" xfId="25592"/>
    <cellStyle name="Input 4 5 2 3 3 3" xfId="25593"/>
    <cellStyle name="Input 4 5 2 3 3 3 2" xfId="25594"/>
    <cellStyle name="Input 4 5 2 3 3 3 2 2" xfId="25595"/>
    <cellStyle name="Input 4 5 2 3 3 3 3" xfId="25596"/>
    <cellStyle name="Input 4 5 2 3 3 4" xfId="25597"/>
    <cellStyle name="Input 4 5 2 3 3 4 2" xfId="25598"/>
    <cellStyle name="Input 4 5 2 3 3 5" xfId="25599"/>
    <cellStyle name="Input 4 5 2 3 4" xfId="10309"/>
    <cellStyle name="Input 4 5 2 3 4 2" xfId="15072"/>
    <cellStyle name="Input 4 5 2 3 4 2 2" xfId="25600"/>
    <cellStyle name="Input 4 5 2 3 4 3" xfId="25601"/>
    <cellStyle name="Input 4 5 2 3 5" xfId="9889"/>
    <cellStyle name="Input 4 5 2 3 5 2" xfId="25602"/>
    <cellStyle name="Input 4 5 2 3 5 2 2" xfId="25603"/>
    <cellStyle name="Input 4 5 2 3 5 3" xfId="25604"/>
    <cellStyle name="Input 4 5 2 3 6" xfId="25605"/>
    <cellStyle name="Input 4 5 2 3 6 2" xfId="25606"/>
    <cellStyle name="Input 4 5 2 3 7" xfId="25607"/>
    <cellStyle name="Input 4 5 2 4" xfId="6446"/>
    <cellStyle name="Input 4 5 2 4 2" xfId="11939"/>
    <cellStyle name="Input 4 5 2 4 2 2" xfId="25608"/>
    <cellStyle name="Input 4 5 2 4 2 2 2" xfId="25609"/>
    <cellStyle name="Input 4 5 2 4 2 3" xfId="25610"/>
    <cellStyle name="Input 4 5 2 4 3" xfId="25611"/>
    <cellStyle name="Input 4 5 2 4 3 2" xfId="25612"/>
    <cellStyle name="Input 4 5 2 4 3 2 2" xfId="25613"/>
    <cellStyle name="Input 4 5 2 4 3 3" xfId="25614"/>
    <cellStyle name="Input 4 5 2 4 4" xfId="25615"/>
    <cellStyle name="Input 4 5 2 4 4 2" xfId="25616"/>
    <cellStyle name="Input 4 5 2 4 5" xfId="25617"/>
    <cellStyle name="Input 4 5 2 5" xfId="7758"/>
    <cellStyle name="Input 4 5 2 5 2" xfId="11730"/>
    <cellStyle name="Input 4 5 2 5 2 2" xfId="25618"/>
    <cellStyle name="Input 4 5 2 5 2 2 2" xfId="25619"/>
    <cellStyle name="Input 4 5 2 5 2 3" xfId="25620"/>
    <cellStyle name="Input 4 5 2 5 3" xfId="25621"/>
    <cellStyle name="Input 4 5 2 5 3 2" xfId="25622"/>
    <cellStyle name="Input 4 5 2 5 3 2 2" xfId="25623"/>
    <cellStyle name="Input 4 5 2 5 3 3" xfId="25624"/>
    <cellStyle name="Input 4 5 2 5 4" xfId="25625"/>
    <cellStyle name="Input 4 5 2 5 4 2" xfId="25626"/>
    <cellStyle name="Input 4 5 2 5 5" xfId="25627"/>
    <cellStyle name="Input 4 5 2 6" xfId="9292"/>
    <cellStyle name="Input 4 5 2 6 2" xfId="14453"/>
    <cellStyle name="Input 4 5 2 6 2 2" xfId="25628"/>
    <cellStyle name="Input 4 5 2 6 3" xfId="25629"/>
    <cellStyle name="Input 4 5 2 7" xfId="9196"/>
    <cellStyle name="Input 4 5 2 7 2" xfId="25630"/>
    <cellStyle name="Input 4 5 2 7 2 2" xfId="25631"/>
    <cellStyle name="Input 4 5 2 7 3" xfId="25632"/>
    <cellStyle name="Input 4 5 2 8" xfId="25633"/>
    <cellStyle name="Input 4 5 2 8 2" xfId="25634"/>
    <cellStyle name="Input 4 5 2 9" xfId="25635"/>
    <cellStyle name="Input 4 5 3" xfId="2175"/>
    <cellStyle name="Input 4 5 3 2" xfId="2176"/>
    <cellStyle name="Input 4 5 3 2 2" xfId="7349"/>
    <cellStyle name="Input 4 5 3 2 2 2" xfId="13498"/>
    <cellStyle name="Input 4 5 3 2 2 2 2" xfId="25636"/>
    <cellStyle name="Input 4 5 3 2 2 2 2 2" xfId="25637"/>
    <cellStyle name="Input 4 5 3 2 2 2 3" xfId="25638"/>
    <cellStyle name="Input 4 5 3 2 2 3" xfId="25639"/>
    <cellStyle name="Input 4 5 3 2 2 3 2" xfId="25640"/>
    <cellStyle name="Input 4 5 3 2 2 3 2 2" xfId="25641"/>
    <cellStyle name="Input 4 5 3 2 2 3 3" xfId="25642"/>
    <cellStyle name="Input 4 5 3 2 2 4" xfId="25643"/>
    <cellStyle name="Input 4 5 3 2 2 4 2" xfId="25644"/>
    <cellStyle name="Input 4 5 3 2 2 5" xfId="25645"/>
    <cellStyle name="Input 4 5 3 2 3" xfId="8661"/>
    <cellStyle name="Input 4 5 3 2 3 2" xfId="13927"/>
    <cellStyle name="Input 4 5 3 2 3 2 2" xfId="25646"/>
    <cellStyle name="Input 4 5 3 2 3 2 2 2" xfId="25647"/>
    <cellStyle name="Input 4 5 3 2 3 2 3" xfId="25648"/>
    <cellStyle name="Input 4 5 3 2 3 3" xfId="25649"/>
    <cellStyle name="Input 4 5 3 2 3 3 2" xfId="25650"/>
    <cellStyle name="Input 4 5 3 2 3 3 2 2" xfId="25651"/>
    <cellStyle name="Input 4 5 3 2 3 3 3" xfId="25652"/>
    <cellStyle name="Input 4 5 3 2 3 4" xfId="25653"/>
    <cellStyle name="Input 4 5 3 2 3 4 2" xfId="25654"/>
    <cellStyle name="Input 4 5 3 2 3 5" xfId="25655"/>
    <cellStyle name="Input 4 5 3 2 4" xfId="10855"/>
    <cellStyle name="Input 4 5 3 2 4 2" xfId="15356"/>
    <cellStyle name="Input 4 5 3 2 4 2 2" xfId="25656"/>
    <cellStyle name="Input 4 5 3 2 4 3" xfId="25657"/>
    <cellStyle name="Input 4 5 3 2 5" xfId="11285"/>
    <cellStyle name="Input 4 5 3 2 5 2" xfId="25658"/>
    <cellStyle name="Input 4 5 3 2 5 2 2" xfId="25659"/>
    <cellStyle name="Input 4 5 3 2 5 3" xfId="25660"/>
    <cellStyle name="Input 4 5 3 2 6" xfId="25661"/>
    <cellStyle name="Input 4 5 3 2 6 2" xfId="25662"/>
    <cellStyle name="Input 4 5 3 2 7" xfId="25663"/>
    <cellStyle name="Input 4 5 3 3" xfId="6730"/>
    <cellStyle name="Input 4 5 3 3 2" xfId="12510"/>
    <cellStyle name="Input 4 5 3 3 2 2" xfId="25664"/>
    <cellStyle name="Input 4 5 3 3 2 2 2" xfId="25665"/>
    <cellStyle name="Input 4 5 3 3 2 3" xfId="25666"/>
    <cellStyle name="Input 4 5 3 3 3" xfId="25667"/>
    <cellStyle name="Input 4 5 3 3 3 2" xfId="25668"/>
    <cellStyle name="Input 4 5 3 3 3 2 2" xfId="25669"/>
    <cellStyle name="Input 4 5 3 3 3 3" xfId="25670"/>
    <cellStyle name="Input 4 5 3 3 4" xfId="25671"/>
    <cellStyle name="Input 4 5 3 3 4 2" xfId="25672"/>
    <cellStyle name="Input 4 5 3 3 5" xfId="25673"/>
    <cellStyle name="Input 4 5 3 4" xfId="8042"/>
    <cellStyle name="Input 4 5 3 4 2" xfId="11739"/>
    <cellStyle name="Input 4 5 3 4 2 2" xfId="25674"/>
    <cellStyle name="Input 4 5 3 4 2 2 2" xfId="25675"/>
    <cellStyle name="Input 4 5 3 4 2 3" xfId="25676"/>
    <cellStyle name="Input 4 5 3 4 3" xfId="25677"/>
    <cellStyle name="Input 4 5 3 4 3 2" xfId="25678"/>
    <cellStyle name="Input 4 5 3 4 3 2 2" xfId="25679"/>
    <cellStyle name="Input 4 5 3 4 3 3" xfId="25680"/>
    <cellStyle name="Input 4 5 3 4 4" xfId="25681"/>
    <cellStyle name="Input 4 5 3 4 4 2" xfId="25682"/>
    <cellStyle name="Input 4 5 3 4 5" xfId="25683"/>
    <cellStyle name="Input 4 5 3 5" xfId="9865"/>
    <cellStyle name="Input 4 5 3 5 2" xfId="14737"/>
    <cellStyle name="Input 4 5 3 5 2 2" xfId="25684"/>
    <cellStyle name="Input 4 5 3 5 3" xfId="25685"/>
    <cellStyle name="Input 4 5 3 6" xfId="9101"/>
    <cellStyle name="Input 4 5 3 6 2" xfId="25686"/>
    <cellStyle name="Input 4 5 3 6 2 2" xfId="25687"/>
    <cellStyle name="Input 4 5 3 6 3" xfId="25688"/>
    <cellStyle name="Input 4 5 3 7" xfId="25689"/>
    <cellStyle name="Input 4 5 3 7 2" xfId="25690"/>
    <cellStyle name="Input 4 5 3 8" xfId="25691"/>
    <cellStyle name="Input 4 5 4" xfId="2177"/>
    <cellStyle name="Input 4 5 4 2" xfId="7132"/>
    <cellStyle name="Input 4 5 4 2 2" xfId="13019"/>
    <cellStyle name="Input 4 5 4 2 2 2" xfId="25692"/>
    <cellStyle name="Input 4 5 4 2 2 2 2" xfId="25693"/>
    <cellStyle name="Input 4 5 4 2 2 3" xfId="25694"/>
    <cellStyle name="Input 4 5 4 2 3" xfId="25695"/>
    <cellStyle name="Input 4 5 4 2 3 2" xfId="25696"/>
    <cellStyle name="Input 4 5 4 2 3 2 2" xfId="25697"/>
    <cellStyle name="Input 4 5 4 2 3 3" xfId="25698"/>
    <cellStyle name="Input 4 5 4 2 4" xfId="25699"/>
    <cellStyle name="Input 4 5 4 2 4 2" xfId="25700"/>
    <cellStyle name="Input 4 5 4 2 5" xfId="25701"/>
    <cellStyle name="Input 4 5 4 3" xfId="8444"/>
    <cellStyle name="Input 4 5 4 3 2" xfId="11703"/>
    <cellStyle name="Input 4 5 4 3 2 2" xfId="25702"/>
    <cellStyle name="Input 4 5 4 3 2 2 2" xfId="25703"/>
    <cellStyle name="Input 4 5 4 3 2 3" xfId="25704"/>
    <cellStyle name="Input 4 5 4 3 3" xfId="25705"/>
    <cellStyle name="Input 4 5 4 3 3 2" xfId="25706"/>
    <cellStyle name="Input 4 5 4 3 3 2 2" xfId="25707"/>
    <cellStyle name="Input 4 5 4 3 3 3" xfId="25708"/>
    <cellStyle name="Input 4 5 4 3 4" xfId="25709"/>
    <cellStyle name="Input 4 5 4 3 4 2" xfId="25710"/>
    <cellStyle name="Input 4 5 4 3 5" xfId="25711"/>
    <cellStyle name="Input 4 5 4 4" xfId="10376"/>
    <cellStyle name="Input 4 5 4 4 2" xfId="15139"/>
    <cellStyle name="Input 4 5 4 4 2 2" xfId="25712"/>
    <cellStyle name="Input 4 5 4 4 3" xfId="25713"/>
    <cellStyle name="Input 4 5 4 5" xfId="9173"/>
    <cellStyle name="Input 4 5 4 5 2" xfId="25714"/>
    <cellStyle name="Input 4 5 4 5 2 2" xfId="25715"/>
    <cellStyle name="Input 4 5 4 5 3" xfId="25716"/>
    <cellStyle name="Input 4 5 4 6" xfId="25717"/>
    <cellStyle name="Input 4 5 4 6 2" xfId="25718"/>
    <cellStyle name="Input 4 5 4 7" xfId="25719"/>
    <cellStyle name="Input 4 5 5" xfId="6513"/>
    <cellStyle name="Input 4 5 5 2" xfId="12007"/>
    <cellStyle name="Input 4 5 5 2 2" xfId="25720"/>
    <cellStyle name="Input 4 5 5 2 2 2" xfId="25721"/>
    <cellStyle name="Input 4 5 5 2 3" xfId="25722"/>
    <cellStyle name="Input 4 5 5 3" xfId="25723"/>
    <cellStyle name="Input 4 5 5 3 2" xfId="25724"/>
    <cellStyle name="Input 4 5 5 3 2 2" xfId="25725"/>
    <cellStyle name="Input 4 5 5 3 3" xfId="25726"/>
    <cellStyle name="Input 4 5 5 4" xfId="25727"/>
    <cellStyle name="Input 4 5 5 4 2" xfId="25728"/>
    <cellStyle name="Input 4 5 5 5" xfId="25729"/>
    <cellStyle name="Input 4 5 6" xfId="7825"/>
    <cellStyle name="Input 4 5 6 2" xfId="12286"/>
    <cellStyle name="Input 4 5 6 2 2" xfId="25730"/>
    <cellStyle name="Input 4 5 6 2 2 2" xfId="25731"/>
    <cellStyle name="Input 4 5 6 2 3" xfId="25732"/>
    <cellStyle name="Input 4 5 6 3" xfId="25733"/>
    <cellStyle name="Input 4 5 6 3 2" xfId="25734"/>
    <cellStyle name="Input 4 5 6 3 2 2" xfId="25735"/>
    <cellStyle name="Input 4 5 6 3 3" xfId="25736"/>
    <cellStyle name="Input 4 5 6 4" xfId="25737"/>
    <cellStyle name="Input 4 5 6 4 2" xfId="25738"/>
    <cellStyle name="Input 4 5 6 5" xfId="25739"/>
    <cellStyle name="Input 4 5 7" xfId="9360"/>
    <cellStyle name="Input 4 5 7 2" xfId="14520"/>
    <cellStyle name="Input 4 5 7 2 2" xfId="25740"/>
    <cellStyle name="Input 4 5 7 3" xfId="25741"/>
    <cellStyle name="Input 4 5 8" xfId="10633"/>
    <cellStyle name="Input 4 5 8 2" xfId="25742"/>
    <cellStyle name="Input 4 5 8 2 2" xfId="25743"/>
    <cellStyle name="Input 4 5 8 3" xfId="25744"/>
    <cellStyle name="Input 4 5 9" xfId="25745"/>
    <cellStyle name="Input 4 5 9 2" xfId="25746"/>
    <cellStyle name="Input 4 6" xfId="2178"/>
    <cellStyle name="Input 4 6 2" xfId="2179"/>
    <cellStyle name="Input 4 6 2 2" xfId="2180"/>
    <cellStyle name="Input 4 6 2 2 2" xfId="7340"/>
    <cellStyle name="Input 4 6 2 2 2 2" xfId="13489"/>
    <cellStyle name="Input 4 6 2 2 2 2 2" xfId="25747"/>
    <cellStyle name="Input 4 6 2 2 2 2 2 2" xfId="25748"/>
    <cellStyle name="Input 4 6 2 2 2 2 3" xfId="25749"/>
    <cellStyle name="Input 4 6 2 2 2 3" xfId="25750"/>
    <cellStyle name="Input 4 6 2 2 2 3 2" xfId="25751"/>
    <cellStyle name="Input 4 6 2 2 2 3 2 2" xfId="25752"/>
    <cellStyle name="Input 4 6 2 2 2 3 3" xfId="25753"/>
    <cellStyle name="Input 4 6 2 2 2 4" xfId="25754"/>
    <cellStyle name="Input 4 6 2 2 2 4 2" xfId="25755"/>
    <cellStyle name="Input 4 6 2 2 2 5" xfId="25756"/>
    <cellStyle name="Input 4 6 2 2 3" xfId="8652"/>
    <cellStyle name="Input 4 6 2 2 3 2" xfId="13918"/>
    <cellStyle name="Input 4 6 2 2 3 2 2" xfId="25757"/>
    <cellStyle name="Input 4 6 2 2 3 2 2 2" xfId="25758"/>
    <cellStyle name="Input 4 6 2 2 3 2 3" xfId="25759"/>
    <cellStyle name="Input 4 6 2 2 3 3" xfId="25760"/>
    <cellStyle name="Input 4 6 2 2 3 3 2" xfId="25761"/>
    <cellStyle name="Input 4 6 2 2 3 3 2 2" xfId="25762"/>
    <cellStyle name="Input 4 6 2 2 3 3 3" xfId="25763"/>
    <cellStyle name="Input 4 6 2 2 3 4" xfId="25764"/>
    <cellStyle name="Input 4 6 2 2 3 4 2" xfId="25765"/>
    <cellStyle name="Input 4 6 2 2 3 5" xfId="25766"/>
    <cellStyle name="Input 4 6 2 2 4" xfId="10846"/>
    <cellStyle name="Input 4 6 2 2 4 2" xfId="15347"/>
    <cellStyle name="Input 4 6 2 2 4 2 2" xfId="25767"/>
    <cellStyle name="Input 4 6 2 2 4 3" xfId="25768"/>
    <cellStyle name="Input 4 6 2 2 5" xfId="11276"/>
    <cellStyle name="Input 4 6 2 2 5 2" xfId="25769"/>
    <cellStyle name="Input 4 6 2 2 5 2 2" xfId="25770"/>
    <cellStyle name="Input 4 6 2 2 5 3" xfId="25771"/>
    <cellStyle name="Input 4 6 2 2 6" xfId="25772"/>
    <cellStyle name="Input 4 6 2 2 6 2" xfId="25773"/>
    <cellStyle name="Input 4 6 2 2 7" xfId="25774"/>
    <cellStyle name="Input 4 6 2 3" xfId="6721"/>
    <cellStyle name="Input 4 6 2 3 2" xfId="12501"/>
    <cellStyle name="Input 4 6 2 3 2 2" xfId="25775"/>
    <cellStyle name="Input 4 6 2 3 2 2 2" xfId="25776"/>
    <cellStyle name="Input 4 6 2 3 2 3" xfId="25777"/>
    <cellStyle name="Input 4 6 2 3 3" xfId="25778"/>
    <cellStyle name="Input 4 6 2 3 3 2" xfId="25779"/>
    <cellStyle name="Input 4 6 2 3 3 2 2" xfId="25780"/>
    <cellStyle name="Input 4 6 2 3 3 3" xfId="25781"/>
    <cellStyle name="Input 4 6 2 3 4" xfId="25782"/>
    <cellStyle name="Input 4 6 2 3 4 2" xfId="25783"/>
    <cellStyle name="Input 4 6 2 3 5" xfId="25784"/>
    <cellStyle name="Input 4 6 2 4" xfId="8033"/>
    <cellStyle name="Input 4 6 2 4 2" xfId="11643"/>
    <cellStyle name="Input 4 6 2 4 2 2" xfId="25785"/>
    <cellStyle name="Input 4 6 2 4 2 2 2" xfId="25786"/>
    <cellStyle name="Input 4 6 2 4 2 3" xfId="25787"/>
    <cellStyle name="Input 4 6 2 4 3" xfId="25788"/>
    <cellStyle name="Input 4 6 2 4 3 2" xfId="25789"/>
    <cellStyle name="Input 4 6 2 4 3 2 2" xfId="25790"/>
    <cellStyle name="Input 4 6 2 4 3 3" xfId="25791"/>
    <cellStyle name="Input 4 6 2 4 4" xfId="25792"/>
    <cellStyle name="Input 4 6 2 4 4 2" xfId="25793"/>
    <cellStyle name="Input 4 6 2 4 5" xfId="25794"/>
    <cellStyle name="Input 4 6 2 5" xfId="9856"/>
    <cellStyle name="Input 4 6 2 5 2" xfId="14728"/>
    <cellStyle name="Input 4 6 2 5 2 2" xfId="25795"/>
    <cellStyle name="Input 4 6 2 5 3" xfId="25796"/>
    <cellStyle name="Input 4 6 2 6" xfId="8992"/>
    <cellStyle name="Input 4 6 2 6 2" xfId="25797"/>
    <cellStyle name="Input 4 6 2 6 2 2" xfId="25798"/>
    <cellStyle name="Input 4 6 2 6 3" xfId="25799"/>
    <cellStyle name="Input 4 6 2 7" xfId="25800"/>
    <cellStyle name="Input 4 6 2 7 2" xfId="25801"/>
    <cellStyle name="Input 4 6 2 8" xfId="25802"/>
    <cellStyle name="Input 4 6 3" xfId="2181"/>
    <cellStyle name="Input 4 6 3 2" xfId="7110"/>
    <cellStyle name="Input 4 6 3 2 2" xfId="12997"/>
    <cellStyle name="Input 4 6 3 2 2 2" xfId="25803"/>
    <cellStyle name="Input 4 6 3 2 2 2 2" xfId="25804"/>
    <cellStyle name="Input 4 6 3 2 2 3" xfId="25805"/>
    <cellStyle name="Input 4 6 3 2 3" xfId="25806"/>
    <cellStyle name="Input 4 6 3 2 3 2" xfId="25807"/>
    <cellStyle name="Input 4 6 3 2 3 2 2" xfId="25808"/>
    <cellStyle name="Input 4 6 3 2 3 3" xfId="25809"/>
    <cellStyle name="Input 4 6 3 2 4" xfId="25810"/>
    <cellStyle name="Input 4 6 3 2 4 2" xfId="25811"/>
    <cellStyle name="Input 4 6 3 2 5" xfId="25812"/>
    <cellStyle name="Input 4 6 3 3" xfId="8422"/>
    <cellStyle name="Input 4 6 3 3 2" xfId="13875"/>
    <cellStyle name="Input 4 6 3 3 2 2" xfId="25813"/>
    <cellStyle name="Input 4 6 3 3 2 2 2" xfId="25814"/>
    <cellStyle name="Input 4 6 3 3 2 3" xfId="25815"/>
    <cellStyle name="Input 4 6 3 3 3" xfId="25816"/>
    <cellStyle name="Input 4 6 3 3 3 2" xfId="25817"/>
    <cellStyle name="Input 4 6 3 3 3 2 2" xfId="25818"/>
    <cellStyle name="Input 4 6 3 3 3 3" xfId="25819"/>
    <cellStyle name="Input 4 6 3 3 4" xfId="25820"/>
    <cellStyle name="Input 4 6 3 3 4 2" xfId="25821"/>
    <cellStyle name="Input 4 6 3 3 5" xfId="25822"/>
    <cellStyle name="Input 4 6 3 4" xfId="10354"/>
    <cellStyle name="Input 4 6 3 4 2" xfId="15117"/>
    <cellStyle name="Input 4 6 3 4 2 2" xfId="25823"/>
    <cellStyle name="Input 4 6 3 4 3" xfId="25824"/>
    <cellStyle name="Input 4 6 3 5" xfId="9266"/>
    <cellStyle name="Input 4 6 3 5 2" xfId="25825"/>
    <cellStyle name="Input 4 6 3 5 2 2" xfId="25826"/>
    <cellStyle name="Input 4 6 3 5 3" xfId="25827"/>
    <cellStyle name="Input 4 6 3 6" xfId="25828"/>
    <cellStyle name="Input 4 6 3 6 2" xfId="25829"/>
    <cellStyle name="Input 4 6 3 7" xfId="25830"/>
    <cellStyle name="Input 4 6 4" xfId="6491"/>
    <cellStyle name="Input 4 6 4 2" xfId="11984"/>
    <cellStyle name="Input 4 6 4 2 2" xfId="25831"/>
    <cellStyle name="Input 4 6 4 2 2 2" xfId="25832"/>
    <cellStyle name="Input 4 6 4 2 3" xfId="25833"/>
    <cellStyle name="Input 4 6 4 3" xfId="25834"/>
    <cellStyle name="Input 4 6 4 3 2" xfId="25835"/>
    <cellStyle name="Input 4 6 4 3 2 2" xfId="25836"/>
    <cellStyle name="Input 4 6 4 3 3" xfId="25837"/>
    <cellStyle name="Input 4 6 4 4" xfId="25838"/>
    <cellStyle name="Input 4 6 4 4 2" xfId="25839"/>
    <cellStyle name="Input 4 6 4 5" xfId="25840"/>
    <cellStyle name="Input 4 6 5" xfId="7803"/>
    <cellStyle name="Input 4 6 5 2" xfId="12376"/>
    <cellStyle name="Input 4 6 5 2 2" xfId="25841"/>
    <cellStyle name="Input 4 6 5 2 2 2" xfId="25842"/>
    <cellStyle name="Input 4 6 5 2 3" xfId="25843"/>
    <cellStyle name="Input 4 6 5 3" xfId="25844"/>
    <cellStyle name="Input 4 6 5 3 2" xfId="25845"/>
    <cellStyle name="Input 4 6 5 3 2 2" xfId="25846"/>
    <cellStyle name="Input 4 6 5 3 3" xfId="25847"/>
    <cellStyle name="Input 4 6 5 4" xfId="25848"/>
    <cellStyle name="Input 4 6 5 4 2" xfId="25849"/>
    <cellStyle name="Input 4 6 5 5" xfId="25850"/>
    <cellStyle name="Input 4 6 6" xfId="9337"/>
    <cellStyle name="Input 4 6 6 2" xfId="14498"/>
    <cellStyle name="Input 4 6 6 2 2" xfId="25851"/>
    <cellStyle name="Input 4 6 6 3" xfId="25852"/>
    <cellStyle name="Input 4 6 7" xfId="10719"/>
    <cellStyle name="Input 4 6 7 2" xfId="25853"/>
    <cellStyle name="Input 4 6 7 2 2" xfId="25854"/>
    <cellStyle name="Input 4 6 7 3" xfId="25855"/>
    <cellStyle name="Input 4 6 8" xfId="25856"/>
    <cellStyle name="Input 4 6 8 2" xfId="25857"/>
    <cellStyle name="Input 4 6 9" xfId="25858"/>
    <cellStyle name="Input 4 7" xfId="2182"/>
    <cellStyle name="Input 4 7 2" xfId="2183"/>
    <cellStyle name="Input 4 7 2 2" xfId="7403"/>
    <cellStyle name="Input 4 7 2 2 2" xfId="13627"/>
    <cellStyle name="Input 4 7 2 2 2 2" xfId="25859"/>
    <cellStyle name="Input 4 7 2 2 2 2 2" xfId="25860"/>
    <cellStyle name="Input 4 7 2 2 2 3" xfId="25861"/>
    <cellStyle name="Input 4 7 2 2 3" xfId="25862"/>
    <cellStyle name="Input 4 7 2 2 3 2" xfId="25863"/>
    <cellStyle name="Input 4 7 2 2 3 2 2" xfId="25864"/>
    <cellStyle name="Input 4 7 2 2 3 3" xfId="25865"/>
    <cellStyle name="Input 4 7 2 2 4" xfId="25866"/>
    <cellStyle name="Input 4 7 2 2 4 2" xfId="25867"/>
    <cellStyle name="Input 4 7 2 2 5" xfId="25868"/>
    <cellStyle name="Input 4 7 2 3" xfId="8715"/>
    <cellStyle name="Input 4 7 2 3 2" xfId="13981"/>
    <cellStyle name="Input 4 7 2 3 2 2" xfId="25869"/>
    <cellStyle name="Input 4 7 2 3 2 2 2" xfId="25870"/>
    <cellStyle name="Input 4 7 2 3 2 3" xfId="25871"/>
    <cellStyle name="Input 4 7 2 3 3" xfId="25872"/>
    <cellStyle name="Input 4 7 2 3 3 2" xfId="25873"/>
    <cellStyle name="Input 4 7 2 3 3 2 2" xfId="25874"/>
    <cellStyle name="Input 4 7 2 3 3 3" xfId="25875"/>
    <cellStyle name="Input 4 7 2 3 4" xfId="25876"/>
    <cellStyle name="Input 4 7 2 3 4 2" xfId="25877"/>
    <cellStyle name="Input 4 7 2 3 5" xfId="25878"/>
    <cellStyle name="Input 4 7 2 4" xfId="10982"/>
    <cellStyle name="Input 4 7 2 4 2" xfId="15410"/>
    <cellStyle name="Input 4 7 2 4 2 2" xfId="25879"/>
    <cellStyle name="Input 4 7 2 4 3" xfId="25880"/>
    <cellStyle name="Input 4 7 2 5" xfId="11339"/>
    <cellStyle name="Input 4 7 2 5 2" xfId="25881"/>
    <cellStyle name="Input 4 7 2 5 2 2" xfId="25882"/>
    <cellStyle name="Input 4 7 2 5 3" xfId="25883"/>
    <cellStyle name="Input 4 7 2 6" xfId="25884"/>
    <cellStyle name="Input 4 7 2 6 2" xfId="25885"/>
    <cellStyle name="Input 4 7 2 7" xfId="25886"/>
    <cellStyle name="Input 4 7 3" xfId="6784"/>
    <cellStyle name="Input 4 7 3 2" xfId="12633"/>
    <cellStyle name="Input 4 7 3 2 2" xfId="25887"/>
    <cellStyle name="Input 4 7 3 2 2 2" xfId="25888"/>
    <cellStyle name="Input 4 7 3 2 3" xfId="25889"/>
    <cellStyle name="Input 4 7 3 3" xfId="25890"/>
    <cellStyle name="Input 4 7 3 3 2" xfId="25891"/>
    <cellStyle name="Input 4 7 3 3 2 2" xfId="25892"/>
    <cellStyle name="Input 4 7 3 3 3" xfId="25893"/>
    <cellStyle name="Input 4 7 3 4" xfId="25894"/>
    <cellStyle name="Input 4 7 3 4 2" xfId="25895"/>
    <cellStyle name="Input 4 7 3 5" xfId="25896"/>
    <cellStyle name="Input 4 7 4" xfId="8096"/>
    <cellStyle name="Input 4 7 4 2" xfId="12369"/>
    <cellStyle name="Input 4 7 4 2 2" xfId="25897"/>
    <cellStyle name="Input 4 7 4 2 2 2" xfId="25898"/>
    <cellStyle name="Input 4 7 4 2 3" xfId="25899"/>
    <cellStyle name="Input 4 7 4 3" xfId="25900"/>
    <cellStyle name="Input 4 7 4 3 2" xfId="25901"/>
    <cellStyle name="Input 4 7 4 3 2 2" xfId="25902"/>
    <cellStyle name="Input 4 7 4 3 3" xfId="25903"/>
    <cellStyle name="Input 4 7 4 4" xfId="25904"/>
    <cellStyle name="Input 4 7 4 4 2" xfId="25905"/>
    <cellStyle name="Input 4 7 4 5" xfId="25906"/>
    <cellStyle name="Input 4 7 5" xfId="9997"/>
    <cellStyle name="Input 4 7 5 2" xfId="14791"/>
    <cellStyle name="Input 4 7 5 2 2" xfId="25907"/>
    <cellStyle name="Input 4 7 5 3" xfId="25908"/>
    <cellStyle name="Input 4 7 6" xfId="9832"/>
    <cellStyle name="Input 4 7 6 2" xfId="25909"/>
    <cellStyle name="Input 4 7 6 2 2" xfId="25910"/>
    <cellStyle name="Input 4 7 6 3" xfId="25911"/>
    <cellStyle name="Input 4 7 7" xfId="25912"/>
    <cellStyle name="Input 4 7 7 2" xfId="25913"/>
    <cellStyle name="Input 4 7 8" xfId="25914"/>
    <cellStyle name="Input 4 8" xfId="2184"/>
    <cellStyle name="Input 4 8 2" xfId="2185"/>
    <cellStyle name="Input 4 8 2 2" xfId="7504"/>
    <cellStyle name="Input 4 8 2 2 2" xfId="13735"/>
    <cellStyle name="Input 4 8 2 2 2 2" xfId="25915"/>
    <cellStyle name="Input 4 8 2 2 2 2 2" xfId="25916"/>
    <cellStyle name="Input 4 8 2 2 2 3" xfId="25917"/>
    <cellStyle name="Input 4 8 2 2 3" xfId="25918"/>
    <cellStyle name="Input 4 8 2 2 3 2" xfId="25919"/>
    <cellStyle name="Input 4 8 2 2 3 2 2" xfId="25920"/>
    <cellStyle name="Input 4 8 2 2 3 3" xfId="25921"/>
    <cellStyle name="Input 4 8 2 2 4" xfId="25922"/>
    <cellStyle name="Input 4 8 2 2 4 2" xfId="25923"/>
    <cellStyle name="Input 4 8 2 2 5" xfId="25924"/>
    <cellStyle name="Input 4 8 2 3" xfId="8816"/>
    <cellStyle name="Input 4 8 2 3 2" xfId="14082"/>
    <cellStyle name="Input 4 8 2 3 2 2" xfId="25925"/>
    <cellStyle name="Input 4 8 2 3 2 2 2" xfId="25926"/>
    <cellStyle name="Input 4 8 2 3 2 3" xfId="25927"/>
    <cellStyle name="Input 4 8 2 3 3" xfId="25928"/>
    <cellStyle name="Input 4 8 2 3 3 2" xfId="25929"/>
    <cellStyle name="Input 4 8 2 3 3 2 2" xfId="25930"/>
    <cellStyle name="Input 4 8 2 3 3 3" xfId="25931"/>
    <cellStyle name="Input 4 8 2 3 4" xfId="25932"/>
    <cellStyle name="Input 4 8 2 3 4 2" xfId="25933"/>
    <cellStyle name="Input 4 8 2 3 5" xfId="25934"/>
    <cellStyle name="Input 4 8 2 4" xfId="11089"/>
    <cellStyle name="Input 4 8 2 4 2" xfId="15511"/>
    <cellStyle name="Input 4 8 2 4 2 2" xfId="25935"/>
    <cellStyle name="Input 4 8 2 4 3" xfId="25936"/>
    <cellStyle name="Input 4 8 2 5" xfId="11440"/>
    <cellStyle name="Input 4 8 2 5 2" xfId="25937"/>
    <cellStyle name="Input 4 8 2 5 2 2" xfId="25938"/>
    <cellStyle name="Input 4 8 2 5 3" xfId="25939"/>
    <cellStyle name="Input 4 8 2 6" xfId="25940"/>
    <cellStyle name="Input 4 8 2 6 2" xfId="25941"/>
    <cellStyle name="Input 4 8 2 7" xfId="25942"/>
    <cellStyle name="Input 4 8 3" xfId="6916"/>
    <cellStyle name="Input 4 8 3 2" xfId="12769"/>
    <cellStyle name="Input 4 8 3 2 2" xfId="25943"/>
    <cellStyle name="Input 4 8 3 2 2 2" xfId="25944"/>
    <cellStyle name="Input 4 8 3 2 3" xfId="25945"/>
    <cellStyle name="Input 4 8 3 3" xfId="25946"/>
    <cellStyle name="Input 4 8 3 3 2" xfId="25947"/>
    <cellStyle name="Input 4 8 3 3 2 2" xfId="25948"/>
    <cellStyle name="Input 4 8 3 3 3" xfId="25949"/>
    <cellStyle name="Input 4 8 3 4" xfId="25950"/>
    <cellStyle name="Input 4 8 3 4 2" xfId="25951"/>
    <cellStyle name="Input 4 8 3 5" xfId="25952"/>
    <cellStyle name="Input 4 8 4" xfId="8228"/>
    <cellStyle name="Input 4 8 4 2" xfId="13231"/>
    <cellStyle name="Input 4 8 4 2 2" xfId="25953"/>
    <cellStyle name="Input 4 8 4 2 2 2" xfId="25954"/>
    <cellStyle name="Input 4 8 4 2 3" xfId="25955"/>
    <cellStyle name="Input 4 8 4 3" xfId="25956"/>
    <cellStyle name="Input 4 8 4 3 2" xfId="25957"/>
    <cellStyle name="Input 4 8 4 3 2 2" xfId="25958"/>
    <cellStyle name="Input 4 8 4 3 3" xfId="25959"/>
    <cellStyle name="Input 4 8 4 4" xfId="25960"/>
    <cellStyle name="Input 4 8 4 4 2" xfId="25961"/>
    <cellStyle name="Input 4 8 4 5" xfId="25962"/>
    <cellStyle name="Input 4 8 5" xfId="10132"/>
    <cellStyle name="Input 4 8 5 2" xfId="14923"/>
    <cellStyle name="Input 4 8 5 2 2" xfId="25963"/>
    <cellStyle name="Input 4 8 5 3" xfId="25964"/>
    <cellStyle name="Input 4 8 6" xfId="10717"/>
    <cellStyle name="Input 4 8 6 2" xfId="25965"/>
    <cellStyle name="Input 4 8 6 2 2" xfId="25966"/>
    <cellStyle name="Input 4 8 6 3" xfId="25967"/>
    <cellStyle name="Input 4 8 7" xfId="25968"/>
    <cellStyle name="Input 4 8 7 2" xfId="25969"/>
    <cellStyle name="Input 4 8 8" xfId="25970"/>
    <cellStyle name="Input 4 9" xfId="2186"/>
    <cellStyle name="Input 4 9 2" xfId="2187"/>
    <cellStyle name="Input 4 9 2 2" xfId="7438"/>
    <cellStyle name="Input 4 9 2 2 2" xfId="13669"/>
    <cellStyle name="Input 4 9 2 2 2 2" xfId="25971"/>
    <cellStyle name="Input 4 9 2 2 2 2 2" xfId="25972"/>
    <cellStyle name="Input 4 9 2 2 2 3" xfId="25973"/>
    <cellStyle name="Input 4 9 2 2 3" xfId="25974"/>
    <cellStyle name="Input 4 9 2 2 3 2" xfId="25975"/>
    <cellStyle name="Input 4 9 2 2 3 2 2" xfId="25976"/>
    <cellStyle name="Input 4 9 2 2 3 3" xfId="25977"/>
    <cellStyle name="Input 4 9 2 2 4" xfId="25978"/>
    <cellStyle name="Input 4 9 2 2 4 2" xfId="25979"/>
    <cellStyle name="Input 4 9 2 2 5" xfId="25980"/>
    <cellStyle name="Input 4 9 2 3" xfId="8750"/>
    <cellStyle name="Input 4 9 2 3 2" xfId="14016"/>
    <cellStyle name="Input 4 9 2 3 2 2" xfId="25981"/>
    <cellStyle name="Input 4 9 2 3 2 2 2" xfId="25982"/>
    <cellStyle name="Input 4 9 2 3 2 3" xfId="25983"/>
    <cellStyle name="Input 4 9 2 3 3" xfId="25984"/>
    <cellStyle name="Input 4 9 2 3 3 2" xfId="25985"/>
    <cellStyle name="Input 4 9 2 3 3 2 2" xfId="25986"/>
    <cellStyle name="Input 4 9 2 3 3 3" xfId="25987"/>
    <cellStyle name="Input 4 9 2 3 4" xfId="25988"/>
    <cellStyle name="Input 4 9 2 3 4 2" xfId="25989"/>
    <cellStyle name="Input 4 9 2 3 5" xfId="25990"/>
    <cellStyle name="Input 4 9 2 4" xfId="11023"/>
    <cellStyle name="Input 4 9 2 4 2" xfId="15445"/>
    <cellStyle name="Input 4 9 2 4 2 2" xfId="25991"/>
    <cellStyle name="Input 4 9 2 4 3" xfId="25992"/>
    <cellStyle name="Input 4 9 2 5" xfId="11374"/>
    <cellStyle name="Input 4 9 2 5 2" xfId="25993"/>
    <cellStyle name="Input 4 9 2 5 2 2" xfId="25994"/>
    <cellStyle name="Input 4 9 2 5 3" xfId="25995"/>
    <cellStyle name="Input 4 9 2 6" xfId="25996"/>
    <cellStyle name="Input 4 9 2 6 2" xfId="25997"/>
    <cellStyle name="Input 4 9 2 7" xfId="25998"/>
    <cellStyle name="Input 4 9 3" xfId="6823"/>
    <cellStyle name="Input 4 9 3 2" xfId="12676"/>
    <cellStyle name="Input 4 9 3 2 2" xfId="25999"/>
    <cellStyle name="Input 4 9 3 2 2 2" xfId="26000"/>
    <cellStyle name="Input 4 9 3 2 3" xfId="26001"/>
    <cellStyle name="Input 4 9 3 3" xfId="26002"/>
    <cellStyle name="Input 4 9 3 3 2" xfId="26003"/>
    <cellStyle name="Input 4 9 3 3 2 2" xfId="26004"/>
    <cellStyle name="Input 4 9 3 3 3" xfId="26005"/>
    <cellStyle name="Input 4 9 3 4" xfId="26006"/>
    <cellStyle name="Input 4 9 3 4 2" xfId="26007"/>
    <cellStyle name="Input 4 9 3 5" xfId="26008"/>
    <cellStyle name="Input 4 9 4" xfId="8135"/>
    <cellStyle name="Input 4 9 4 2" xfId="12389"/>
    <cellStyle name="Input 4 9 4 2 2" xfId="26009"/>
    <cellStyle name="Input 4 9 4 2 2 2" xfId="26010"/>
    <cellStyle name="Input 4 9 4 2 3" xfId="26011"/>
    <cellStyle name="Input 4 9 4 3" xfId="26012"/>
    <cellStyle name="Input 4 9 4 3 2" xfId="26013"/>
    <cellStyle name="Input 4 9 4 3 2 2" xfId="26014"/>
    <cellStyle name="Input 4 9 4 3 3" xfId="26015"/>
    <cellStyle name="Input 4 9 4 4" xfId="26016"/>
    <cellStyle name="Input 4 9 4 4 2" xfId="26017"/>
    <cellStyle name="Input 4 9 4 5" xfId="26018"/>
    <cellStyle name="Input 4 9 5" xfId="10039"/>
    <cellStyle name="Input 4 9 5 2" xfId="14830"/>
    <cellStyle name="Input 4 9 5 2 2" xfId="26019"/>
    <cellStyle name="Input 4 9 5 3" xfId="26020"/>
    <cellStyle name="Input 4 9 6" xfId="9896"/>
    <cellStyle name="Input 4 9 6 2" xfId="26021"/>
    <cellStyle name="Input 4 9 6 2 2" xfId="26022"/>
    <cellStyle name="Input 4 9 6 3" xfId="26023"/>
    <cellStyle name="Input 4 9 7" xfId="26024"/>
    <cellStyle name="Input 4 9 7 2" xfId="26025"/>
    <cellStyle name="Input 4 9 8" xfId="26026"/>
    <cellStyle name="Input 5" xfId="2188"/>
    <cellStyle name="Input 5 2" xfId="2189"/>
    <cellStyle name="Input 5 2 2" xfId="2190"/>
    <cellStyle name="Input 5 2 2 2" xfId="2191"/>
    <cellStyle name="Input 5 2 2 2 2" xfId="7300"/>
    <cellStyle name="Input 5 2 2 2 2 2" xfId="13434"/>
    <cellStyle name="Input 5 2 2 2 2 2 2" xfId="26027"/>
    <cellStyle name="Input 5 2 2 2 2 2 2 2" xfId="26028"/>
    <cellStyle name="Input 5 2 2 2 2 2 3" xfId="26029"/>
    <cellStyle name="Input 5 2 2 2 2 3" xfId="26030"/>
    <cellStyle name="Input 5 2 2 2 2 3 2" xfId="26031"/>
    <cellStyle name="Input 5 2 2 2 2 3 2 2" xfId="26032"/>
    <cellStyle name="Input 5 2 2 2 2 3 3" xfId="26033"/>
    <cellStyle name="Input 5 2 2 2 2 4" xfId="26034"/>
    <cellStyle name="Input 5 2 2 2 2 4 2" xfId="26035"/>
    <cellStyle name="Input 5 2 2 2 2 5" xfId="26036"/>
    <cellStyle name="Input 5 2 2 2 3" xfId="8612"/>
    <cellStyle name="Input 5 2 2 2 3 2" xfId="13878"/>
    <cellStyle name="Input 5 2 2 2 3 2 2" xfId="26037"/>
    <cellStyle name="Input 5 2 2 2 3 2 2 2" xfId="26038"/>
    <cellStyle name="Input 5 2 2 2 3 2 3" xfId="26039"/>
    <cellStyle name="Input 5 2 2 2 3 3" xfId="26040"/>
    <cellStyle name="Input 5 2 2 2 3 3 2" xfId="26041"/>
    <cellStyle name="Input 5 2 2 2 3 3 2 2" xfId="26042"/>
    <cellStyle name="Input 5 2 2 2 3 3 3" xfId="26043"/>
    <cellStyle name="Input 5 2 2 2 3 4" xfId="26044"/>
    <cellStyle name="Input 5 2 2 2 3 4 2" xfId="26045"/>
    <cellStyle name="Input 5 2 2 2 3 5" xfId="26046"/>
    <cellStyle name="Input 5 2 2 2 4" xfId="10789"/>
    <cellStyle name="Input 5 2 2 2 4 2" xfId="15307"/>
    <cellStyle name="Input 5 2 2 2 4 2 2" xfId="26047"/>
    <cellStyle name="Input 5 2 2 2 4 3" xfId="26048"/>
    <cellStyle name="Input 5 2 2 2 5" xfId="11236"/>
    <cellStyle name="Input 5 2 2 2 5 2" xfId="26049"/>
    <cellStyle name="Input 5 2 2 2 5 2 2" xfId="26050"/>
    <cellStyle name="Input 5 2 2 2 5 3" xfId="26051"/>
    <cellStyle name="Input 5 2 2 2 6" xfId="26052"/>
    <cellStyle name="Input 5 2 2 2 6 2" xfId="26053"/>
    <cellStyle name="Input 5 2 2 2 7" xfId="26054"/>
    <cellStyle name="Input 5 2 2 3" xfId="6681"/>
    <cellStyle name="Input 5 2 2 3 2" xfId="12446"/>
    <cellStyle name="Input 5 2 2 3 2 2" xfId="26055"/>
    <cellStyle name="Input 5 2 2 3 2 2 2" xfId="26056"/>
    <cellStyle name="Input 5 2 2 3 2 3" xfId="26057"/>
    <cellStyle name="Input 5 2 2 3 3" xfId="26058"/>
    <cellStyle name="Input 5 2 2 3 3 2" xfId="26059"/>
    <cellStyle name="Input 5 2 2 3 3 2 2" xfId="26060"/>
    <cellStyle name="Input 5 2 2 3 3 3" xfId="26061"/>
    <cellStyle name="Input 5 2 2 3 4" xfId="26062"/>
    <cellStyle name="Input 5 2 2 3 4 2" xfId="26063"/>
    <cellStyle name="Input 5 2 2 3 5" xfId="26064"/>
    <cellStyle name="Input 5 2 2 4" xfId="7993"/>
    <cellStyle name="Input 5 2 2 4 2" xfId="13537"/>
    <cellStyle name="Input 5 2 2 4 2 2" xfId="26065"/>
    <cellStyle name="Input 5 2 2 4 2 2 2" xfId="26066"/>
    <cellStyle name="Input 5 2 2 4 2 3" xfId="26067"/>
    <cellStyle name="Input 5 2 2 4 3" xfId="26068"/>
    <cellStyle name="Input 5 2 2 4 3 2" xfId="26069"/>
    <cellStyle name="Input 5 2 2 4 3 2 2" xfId="26070"/>
    <cellStyle name="Input 5 2 2 4 3 3" xfId="26071"/>
    <cellStyle name="Input 5 2 2 4 4" xfId="26072"/>
    <cellStyle name="Input 5 2 2 4 4 2" xfId="26073"/>
    <cellStyle name="Input 5 2 2 4 5" xfId="26074"/>
    <cellStyle name="Input 5 2 2 5" xfId="9798"/>
    <cellStyle name="Input 5 2 2 5 2" xfId="14688"/>
    <cellStyle name="Input 5 2 2 5 2 2" xfId="26075"/>
    <cellStyle name="Input 5 2 2 5 3" xfId="26076"/>
    <cellStyle name="Input 5 2 2 6" xfId="10481"/>
    <cellStyle name="Input 5 2 2 6 2" xfId="26077"/>
    <cellStyle name="Input 5 2 2 6 2 2" xfId="26078"/>
    <cellStyle name="Input 5 2 2 6 3" xfId="26079"/>
    <cellStyle name="Input 5 2 2 7" xfId="26080"/>
    <cellStyle name="Input 5 2 2 7 2" xfId="26081"/>
    <cellStyle name="Input 5 2 2 8" xfId="26082"/>
    <cellStyle name="Input 5 2 3" xfId="2192"/>
    <cellStyle name="Input 5 2 3 2" xfId="2193"/>
    <cellStyle name="Input 5 2 3 2 2" xfId="7367"/>
    <cellStyle name="Input 5 2 3 2 2 2" xfId="13590"/>
    <cellStyle name="Input 5 2 3 2 2 2 2" xfId="26083"/>
    <cellStyle name="Input 5 2 3 2 2 2 2 2" xfId="26084"/>
    <cellStyle name="Input 5 2 3 2 2 2 3" xfId="26085"/>
    <cellStyle name="Input 5 2 3 2 2 3" xfId="26086"/>
    <cellStyle name="Input 5 2 3 2 2 3 2" xfId="26087"/>
    <cellStyle name="Input 5 2 3 2 2 3 2 2" xfId="26088"/>
    <cellStyle name="Input 5 2 3 2 2 3 3" xfId="26089"/>
    <cellStyle name="Input 5 2 3 2 2 4" xfId="26090"/>
    <cellStyle name="Input 5 2 3 2 2 4 2" xfId="26091"/>
    <cellStyle name="Input 5 2 3 2 2 5" xfId="26092"/>
    <cellStyle name="Input 5 2 3 2 3" xfId="8679"/>
    <cellStyle name="Input 5 2 3 2 3 2" xfId="13945"/>
    <cellStyle name="Input 5 2 3 2 3 2 2" xfId="26093"/>
    <cellStyle name="Input 5 2 3 2 3 2 2 2" xfId="26094"/>
    <cellStyle name="Input 5 2 3 2 3 2 3" xfId="26095"/>
    <cellStyle name="Input 5 2 3 2 3 3" xfId="26096"/>
    <cellStyle name="Input 5 2 3 2 3 3 2" xfId="26097"/>
    <cellStyle name="Input 5 2 3 2 3 3 2 2" xfId="26098"/>
    <cellStyle name="Input 5 2 3 2 3 3 3" xfId="26099"/>
    <cellStyle name="Input 5 2 3 2 3 4" xfId="26100"/>
    <cellStyle name="Input 5 2 3 2 3 4 2" xfId="26101"/>
    <cellStyle name="Input 5 2 3 2 3 5" xfId="26102"/>
    <cellStyle name="Input 5 2 3 2 4" xfId="10943"/>
    <cellStyle name="Input 5 2 3 2 4 2" xfId="15374"/>
    <cellStyle name="Input 5 2 3 2 4 2 2" xfId="26103"/>
    <cellStyle name="Input 5 2 3 2 4 3" xfId="26104"/>
    <cellStyle name="Input 5 2 3 2 5" xfId="11303"/>
    <cellStyle name="Input 5 2 3 2 5 2" xfId="26105"/>
    <cellStyle name="Input 5 2 3 2 5 2 2" xfId="26106"/>
    <cellStyle name="Input 5 2 3 2 5 3" xfId="26107"/>
    <cellStyle name="Input 5 2 3 2 6" xfId="26108"/>
    <cellStyle name="Input 5 2 3 2 6 2" xfId="26109"/>
    <cellStyle name="Input 5 2 3 2 7" xfId="26110"/>
    <cellStyle name="Input 5 2 3 3" xfId="6748"/>
    <cellStyle name="Input 5 2 3 3 2" xfId="12595"/>
    <cellStyle name="Input 5 2 3 3 2 2" xfId="26111"/>
    <cellStyle name="Input 5 2 3 3 2 2 2" xfId="26112"/>
    <cellStyle name="Input 5 2 3 3 2 3" xfId="26113"/>
    <cellStyle name="Input 5 2 3 3 3" xfId="26114"/>
    <cellStyle name="Input 5 2 3 3 3 2" xfId="26115"/>
    <cellStyle name="Input 5 2 3 3 3 2 2" xfId="26116"/>
    <cellStyle name="Input 5 2 3 3 3 3" xfId="26117"/>
    <cellStyle name="Input 5 2 3 3 4" xfId="26118"/>
    <cellStyle name="Input 5 2 3 3 4 2" xfId="26119"/>
    <cellStyle name="Input 5 2 3 3 5" xfId="26120"/>
    <cellStyle name="Input 5 2 3 4" xfId="8060"/>
    <cellStyle name="Input 5 2 3 4 2" xfId="13571"/>
    <cellStyle name="Input 5 2 3 4 2 2" xfId="26121"/>
    <cellStyle name="Input 5 2 3 4 2 2 2" xfId="26122"/>
    <cellStyle name="Input 5 2 3 4 2 3" xfId="26123"/>
    <cellStyle name="Input 5 2 3 4 3" xfId="26124"/>
    <cellStyle name="Input 5 2 3 4 3 2" xfId="26125"/>
    <cellStyle name="Input 5 2 3 4 3 2 2" xfId="26126"/>
    <cellStyle name="Input 5 2 3 4 3 3" xfId="26127"/>
    <cellStyle name="Input 5 2 3 4 4" xfId="26128"/>
    <cellStyle name="Input 5 2 3 4 4 2" xfId="26129"/>
    <cellStyle name="Input 5 2 3 4 5" xfId="26130"/>
    <cellStyle name="Input 5 2 3 5" xfId="9958"/>
    <cellStyle name="Input 5 2 3 5 2" xfId="14755"/>
    <cellStyle name="Input 5 2 3 5 2 2" xfId="26131"/>
    <cellStyle name="Input 5 2 3 5 3" xfId="26132"/>
    <cellStyle name="Input 5 2 3 6" xfId="9613"/>
    <cellStyle name="Input 5 2 3 6 2" xfId="26133"/>
    <cellStyle name="Input 5 2 3 6 2 2" xfId="26134"/>
    <cellStyle name="Input 5 2 3 6 3" xfId="26135"/>
    <cellStyle name="Input 5 2 3 7" xfId="26136"/>
    <cellStyle name="Input 5 2 3 7 2" xfId="26137"/>
    <cellStyle name="Input 5 2 3 8" xfId="26138"/>
    <cellStyle name="Input 5 2 4" xfId="2194"/>
    <cellStyle name="Input 5 2 4 2" xfId="2195"/>
    <cellStyle name="Input 5 2 4 2 2" xfId="7447"/>
    <cellStyle name="Input 5 2 4 2 2 2" xfId="13678"/>
    <cellStyle name="Input 5 2 4 2 2 2 2" xfId="26139"/>
    <cellStyle name="Input 5 2 4 2 2 2 2 2" xfId="26140"/>
    <cellStyle name="Input 5 2 4 2 2 2 3" xfId="26141"/>
    <cellStyle name="Input 5 2 4 2 2 3" xfId="26142"/>
    <cellStyle name="Input 5 2 4 2 2 3 2" xfId="26143"/>
    <cellStyle name="Input 5 2 4 2 2 3 2 2" xfId="26144"/>
    <cellStyle name="Input 5 2 4 2 2 3 3" xfId="26145"/>
    <cellStyle name="Input 5 2 4 2 2 4" xfId="26146"/>
    <cellStyle name="Input 5 2 4 2 2 4 2" xfId="26147"/>
    <cellStyle name="Input 5 2 4 2 2 5" xfId="26148"/>
    <cellStyle name="Input 5 2 4 2 3" xfId="8759"/>
    <cellStyle name="Input 5 2 4 2 3 2" xfId="14025"/>
    <cellStyle name="Input 5 2 4 2 3 2 2" xfId="26149"/>
    <cellStyle name="Input 5 2 4 2 3 2 2 2" xfId="26150"/>
    <cellStyle name="Input 5 2 4 2 3 2 3" xfId="26151"/>
    <cellStyle name="Input 5 2 4 2 3 3" xfId="26152"/>
    <cellStyle name="Input 5 2 4 2 3 3 2" xfId="26153"/>
    <cellStyle name="Input 5 2 4 2 3 3 2 2" xfId="26154"/>
    <cellStyle name="Input 5 2 4 2 3 3 3" xfId="26155"/>
    <cellStyle name="Input 5 2 4 2 3 4" xfId="26156"/>
    <cellStyle name="Input 5 2 4 2 3 4 2" xfId="26157"/>
    <cellStyle name="Input 5 2 4 2 3 5" xfId="26158"/>
    <cellStyle name="Input 5 2 4 2 4" xfId="11032"/>
    <cellStyle name="Input 5 2 4 2 4 2" xfId="15454"/>
    <cellStyle name="Input 5 2 4 2 4 2 2" xfId="26159"/>
    <cellStyle name="Input 5 2 4 2 4 3" xfId="26160"/>
    <cellStyle name="Input 5 2 4 2 5" xfId="11383"/>
    <cellStyle name="Input 5 2 4 2 5 2" xfId="26161"/>
    <cellStyle name="Input 5 2 4 2 5 2 2" xfId="26162"/>
    <cellStyle name="Input 5 2 4 2 5 3" xfId="26163"/>
    <cellStyle name="Input 5 2 4 2 6" xfId="26164"/>
    <cellStyle name="Input 5 2 4 2 6 2" xfId="26165"/>
    <cellStyle name="Input 5 2 4 2 7" xfId="26166"/>
    <cellStyle name="Input 5 2 4 3" xfId="6835"/>
    <cellStyle name="Input 5 2 4 3 2" xfId="12688"/>
    <cellStyle name="Input 5 2 4 3 2 2" xfId="26167"/>
    <cellStyle name="Input 5 2 4 3 2 2 2" xfId="26168"/>
    <cellStyle name="Input 5 2 4 3 2 3" xfId="26169"/>
    <cellStyle name="Input 5 2 4 3 3" xfId="26170"/>
    <cellStyle name="Input 5 2 4 3 3 2" xfId="26171"/>
    <cellStyle name="Input 5 2 4 3 3 2 2" xfId="26172"/>
    <cellStyle name="Input 5 2 4 3 3 3" xfId="26173"/>
    <cellStyle name="Input 5 2 4 3 4" xfId="26174"/>
    <cellStyle name="Input 5 2 4 3 4 2" xfId="26175"/>
    <cellStyle name="Input 5 2 4 3 5" xfId="26176"/>
    <cellStyle name="Input 5 2 4 4" xfId="8147"/>
    <cellStyle name="Input 5 2 4 4 2" xfId="11915"/>
    <cellStyle name="Input 5 2 4 4 2 2" xfId="26177"/>
    <cellStyle name="Input 5 2 4 4 2 2 2" xfId="26178"/>
    <cellStyle name="Input 5 2 4 4 2 3" xfId="26179"/>
    <cellStyle name="Input 5 2 4 4 3" xfId="26180"/>
    <cellStyle name="Input 5 2 4 4 3 2" xfId="26181"/>
    <cellStyle name="Input 5 2 4 4 3 2 2" xfId="26182"/>
    <cellStyle name="Input 5 2 4 4 3 3" xfId="26183"/>
    <cellStyle name="Input 5 2 4 4 4" xfId="26184"/>
    <cellStyle name="Input 5 2 4 4 4 2" xfId="26185"/>
    <cellStyle name="Input 5 2 4 4 5" xfId="26186"/>
    <cellStyle name="Input 5 2 4 5" xfId="10051"/>
    <cellStyle name="Input 5 2 4 5 2" xfId="14842"/>
    <cellStyle name="Input 5 2 4 5 2 2" xfId="26187"/>
    <cellStyle name="Input 5 2 4 5 3" xfId="26188"/>
    <cellStyle name="Input 5 2 4 6" xfId="9522"/>
    <cellStyle name="Input 5 2 4 6 2" xfId="26189"/>
    <cellStyle name="Input 5 2 4 6 2 2" xfId="26190"/>
    <cellStyle name="Input 5 2 4 6 3" xfId="26191"/>
    <cellStyle name="Input 5 2 4 7" xfId="26192"/>
    <cellStyle name="Input 5 2 4 7 2" xfId="26193"/>
    <cellStyle name="Input 5 2 4 8" xfId="26194"/>
    <cellStyle name="Input 5 2 5" xfId="2196"/>
    <cellStyle name="Input 5 2 5 2" xfId="2197"/>
    <cellStyle name="Input 5 2 5 2 2" xfId="7465"/>
    <cellStyle name="Input 5 2 5 2 2 2" xfId="13696"/>
    <cellStyle name="Input 5 2 5 2 2 2 2" xfId="26195"/>
    <cellStyle name="Input 5 2 5 2 2 2 2 2" xfId="26196"/>
    <cellStyle name="Input 5 2 5 2 2 2 3" xfId="26197"/>
    <cellStyle name="Input 5 2 5 2 2 3" xfId="26198"/>
    <cellStyle name="Input 5 2 5 2 2 3 2" xfId="26199"/>
    <cellStyle name="Input 5 2 5 2 2 3 2 2" xfId="26200"/>
    <cellStyle name="Input 5 2 5 2 2 3 3" xfId="26201"/>
    <cellStyle name="Input 5 2 5 2 2 4" xfId="26202"/>
    <cellStyle name="Input 5 2 5 2 2 4 2" xfId="26203"/>
    <cellStyle name="Input 5 2 5 2 2 5" xfId="26204"/>
    <cellStyle name="Input 5 2 5 2 3" xfId="8777"/>
    <cellStyle name="Input 5 2 5 2 3 2" xfId="14043"/>
    <cellStyle name="Input 5 2 5 2 3 2 2" xfId="26205"/>
    <cellStyle name="Input 5 2 5 2 3 2 2 2" xfId="26206"/>
    <cellStyle name="Input 5 2 5 2 3 2 3" xfId="26207"/>
    <cellStyle name="Input 5 2 5 2 3 3" xfId="26208"/>
    <cellStyle name="Input 5 2 5 2 3 3 2" xfId="26209"/>
    <cellStyle name="Input 5 2 5 2 3 3 2 2" xfId="26210"/>
    <cellStyle name="Input 5 2 5 2 3 3 3" xfId="26211"/>
    <cellStyle name="Input 5 2 5 2 3 4" xfId="26212"/>
    <cellStyle name="Input 5 2 5 2 3 4 2" xfId="26213"/>
    <cellStyle name="Input 5 2 5 2 3 5" xfId="26214"/>
    <cellStyle name="Input 5 2 5 2 4" xfId="11050"/>
    <cellStyle name="Input 5 2 5 2 4 2" xfId="15472"/>
    <cellStyle name="Input 5 2 5 2 4 2 2" xfId="26215"/>
    <cellStyle name="Input 5 2 5 2 4 3" xfId="26216"/>
    <cellStyle name="Input 5 2 5 2 5" xfId="11401"/>
    <cellStyle name="Input 5 2 5 2 5 2" xfId="26217"/>
    <cellStyle name="Input 5 2 5 2 5 2 2" xfId="26218"/>
    <cellStyle name="Input 5 2 5 2 5 3" xfId="26219"/>
    <cellStyle name="Input 5 2 5 2 6" xfId="26220"/>
    <cellStyle name="Input 5 2 5 2 6 2" xfId="26221"/>
    <cellStyle name="Input 5 2 5 2 7" xfId="26222"/>
    <cellStyle name="Input 5 2 5 3" xfId="6857"/>
    <cellStyle name="Input 5 2 5 3 2" xfId="12710"/>
    <cellStyle name="Input 5 2 5 3 2 2" xfId="26223"/>
    <cellStyle name="Input 5 2 5 3 2 2 2" xfId="26224"/>
    <cellStyle name="Input 5 2 5 3 2 3" xfId="26225"/>
    <cellStyle name="Input 5 2 5 3 3" xfId="26226"/>
    <cellStyle name="Input 5 2 5 3 3 2" xfId="26227"/>
    <cellStyle name="Input 5 2 5 3 3 2 2" xfId="26228"/>
    <cellStyle name="Input 5 2 5 3 3 3" xfId="26229"/>
    <cellStyle name="Input 5 2 5 3 4" xfId="26230"/>
    <cellStyle name="Input 5 2 5 3 4 2" xfId="26231"/>
    <cellStyle name="Input 5 2 5 3 5" xfId="26232"/>
    <cellStyle name="Input 5 2 5 4" xfId="8169"/>
    <cellStyle name="Input 5 2 5 4 2" xfId="12254"/>
    <cellStyle name="Input 5 2 5 4 2 2" xfId="26233"/>
    <cellStyle name="Input 5 2 5 4 2 2 2" xfId="26234"/>
    <cellStyle name="Input 5 2 5 4 2 3" xfId="26235"/>
    <cellStyle name="Input 5 2 5 4 3" xfId="26236"/>
    <cellStyle name="Input 5 2 5 4 3 2" xfId="26237"/>
    <cellStyle name="Input 5 2 5 4 3 2 2" xfId="26238"/>
    <cellStyle name="Input 5 2 5 4 3 3" xfId="26239"/>
    <cellStyle name="Input 5 2 5 4 4" xfId="26240"/>
    <cellStyle name="Input 5 2 5 4 4 2" xfId="26241"/>
    <cellStyle name="Input 5 2 5 4 5" xfId="26242"/>
    <cellStyle name="Input 5 2 5 5" xfId="10073"/>
    <cellStyle name="Input 5 2 5 5 2" xfId="14864"/>
    <cellStyle name="Input 5 2 5 5 2 2" xfId="26243"/>
    <cellStyle name="Input 5 2 5 5 3" xfId="26244"/>
    <cellStyle name="Input 5 2 5 6" xfId="9734"/>
    <cellStyle name="Input 5 2 5 6 2" xfId="26245"/>
    <cellStyle name="Input 5 2 5 6 2 2" xfId="26246"/>
    <cellStyle name="Input 5 2 5 6 3" xfId="26247"/>
    <cellStyle name="Input 5 2 5 7" xfId="26248"/>
    <cellStyle name="Input 5 2 5 7 2" xfId="26249"/>
    <cellStyle name="Input 5 2 5 8" xfId="26250"/>
    <cellStyle name="Input 5 2 6" xfId="2198"/>
    <cellStyle name="Input 5 2 6 2" xfId="6990"/>
    <cellStyle name="Input 5 2 6 2 2" xfId="12850"/>
    <cellStyle name="Input 5 2 6 2 2 2" xfId="26251"/>
    <cellStyle name="Input 5 2 6 2 2 2 2" xfId="26252"/>
    <cellStyle name="Input 5 2 6 2 2 3" xfId="26253"/>
    <cellStyle name="Input 5 2 6 2 3" xfId="26254"/>
    <cellStyle name="Input 5 2 6 2 3 2" xfId="26255"/>
    <cellStyle name="Input 5 2 6 2 3 2 2" xfId="26256"/>
    <cellStyle name="Input 5 2 6 2 3 3" xfId="26257"/>
    <cellStyle name="Input 5 2 6 2 4" xfId="26258"/>
    <cellStyle name="Input 5 2 6 2 4 2" xfId="26259"/>
    <cellStyle name="Input 5 2 6 2 5" xfId="26260"/>
    <cellStyle name="Input 5 2 6 3" xfId="8302"/>
    <cellStyle name="Input 5 2 6 3 2" xfId="12559"/>
    <cellStyle name="Input 5 2 6 3 2 2" xfId="26261"/>
    <cellStyle name="Input 5 2 6 3 2 2 2" xfId="26262"/>
    <cellStyle name="Input 5 2 6 3 2 3" xfId="26263"/>
    <cellStyle name="Input 5 2 6 3 3" xfId="26264"/>
    <cellStyle name="Input 5 2 6 3 3 2" xfId="26265"/>
    <cellStyle name="Input 5 2 6 3 3 2 2" xfId="26266"/>
    <cellStyle name="Input 5 2 6 3 3 3" xfId="26267"/>
    <cellStyle name="Input 5 2 6 3 4" xfId="26268"/>
    <cellStyle name="Input 5 2 6 3 4 2" xfId="26269"/>
    <cellStyle name="Input 5 2 6 3 5" xfId="26270"/>
    <cellStyle name="Input 5 2 6 4" xfId="10213"/>
    <cellStyle name="Input 5 2 6 4 2" xfId="14997"/>
    <cellStyle name="Input 5 2 6 4 2 2" xfId="26271"/>
    <cellStyle name="Input 5 2 6 4 3" xfId="26272"/>
    <cellStyle name="Input 5 2 6 5" xfId="10495"/>
    <cellStyle name="Input 5 2 6 5 2" xfId="26273"/>
    <cellStyle name="Input 5 2 6 5 2 2" xfId="26274"/>
    <cellStyle name="Input 5 2 6 5 3" xfId="26275"/>
    <cellStyle name="Input 5 2 6 6" xfId="26276"/>
    <cellStyle name="Input 5 2 6 6 2" xfId="26277"/>
    <cellStyle name="Input 5 2 6 7" xfId="26278"/>
    <cellStyle name="Input 5 2 7" xfId="2199"/>
    <cellStyle name="Input 5 2 7 2" xfId="6356"/>
    <cellStyle name="Input 5 2 7 2 2" xfId="11785"/>
    <cellStyle name="Input 5 2 7 2 2 2" xfId="26279"/>
    <cellStyle name="Input 5 2 7 2 2 2 2" xfId="26280"/>
    <cellStyle name="Input 5 2 7 2 2 3" xfId="26281"/>
    <cellStyle name="Input 5 2 7 2 3" xfId="26282"/>
    <cellStyle name="Input 5 2 7 2 3 2" xfId="26283"/>
    <cellStyle name="Input 5 2 7 2 3 2 2" xfId="26284"/>
    <cellStyle name="Input 5 2 7 2 3 3" xfId="26285"/>
    <cellStyle name="Input 5 2 7 2 4" xfId="26286"/>
    <cellStyle name="Input 5 2 7 2 4 2" xfId="26287"/>
    <cellStyle name="Input 5 2 7 2 5" xfId="26288"/>
    <cellStyle name="Input 5 2 7 3" xfId="7668"/>
    <cellStyle name="Input 5 2 7 3 2" xfId="12822"/>
    <cellStyle name="Input 5 2 7 3 2 2" xfId="26289"/>
    <cellStyle name="Input 5 2 7 3 2 2 2" xfId="26290"/>
    <cellStyle name="Input 5 2 7 3 2 3" xfId="26291"/>
    <cellStyle name="Input 5 2 7 3 3" xfId="26292"/>
    <cellStyle name="Input 5 2 7 3 3 2" xfId="26293"/>
    <cellStyle name="Input 5 2 7 3 3 2 2" xfId="26294"/>
    <cellStyle name="Input 5 2 7 3 3 3" xfId="26295"/>
    <cellStyle name="Input 5 2 7 3 4" xfId="26296"/>
    <cellStyle name="Input 5 2 7 3 4 2" xfId="26297"/>
    <cellStyle name="Input 5 2 7 3 5" xfId="26298"/>
    <cellStyle name="Input 5 2 7 4" xfId="9141"/>
    <cellStyle name="Input 5 2 7 4 2" xfId="14363"/>
    <cellStyle name="Input 5 2 7 4 2 2" xfId="26299"/>
    <cellStyle name="Input 5 2 7 4 3" xfId="26300"/>
    <cellStyle name="Input 5 2 7 5" xfId="11233"/>
    <cellStyle name="Input 5 2 7 5 2" xfId="26301"/>
    <cellStyle name="Input 5 2 7 5 2 2" xfId="26302"/>
    <cellStyle name="Input 5 2 7 5 3" xfId="26303"/>
    <cellStyle name="Input 5 2 7 6" xfId="26304"/>
    <cellStyle name="Input 5 2 7 6 2" xfId="26305"/>
    <cellStyle name="Input 5 2 7 7" xfId="26306"/>
    <cellStyle name="Input 5 3" xfId="2200"/>
    <cellStyle name="Input 5 3 2" xfId="2201"/>
    <cellStyle name="Input 5 3 2 2" xfId="7401"/>
    <cellStyle name="Input 5 3 2 2 2" xfId="13625"/>
    <cellStyle name="Input 5 3 2 2 2 2" xfId="26307"/>
    <cellStyle name="Input 5 3 2 2 2 2 2" xfId="26308"/>
    <cellStyle name="Input 5 3 2 2 2 3" xfId="26309"/>
    <cellStyle name="Input 5 3 2 2 3" xfId="26310"/>
    <cellStyle name="Input 5 3 2 2 3 2" xfId="26311"/>
    <cellStyle name="Input 5 3 2 2 3 2 2" xfId="26312"/>
    <cellStyle name="Input 5 3 2 2 3 3" xfId="26313"/>
    <cellStyle name="Input 5 3 2 2 4" xfId="26314"/>
    <cellStyle name="Input 5 3 2 2 4 2" xfId="26315"/>
    <cellStyle name="Input 5 3 2 2 5" xfId="26316"/>
    <cellStyle name="Input 5 3 2 3" xfId="8713"/>
    <cellStyle name="Input 5 3 2 3 2" xfId="13979"/>
    <cellStyle name="Input 5 3 2 3 2 2" xfId="26317"/>
    <cellStyle name="Input 5 3 2 3 2 2 2" xfId="26318"/>
    <cellStyle name="Input 5 3 2 3 2 3" xfId="26319"/>
    <cellStyle name="Input 5 3 2 3 3" xfId="26320"/>
    <cellStyle name="Input 5 3 2 3 3 2" xfId="26321"/>
    <cellStyle name="Input 5 3 2 3 3 2 2" xfId="26322"/>
    <cellStyle name="Input 5 3 2 3 3 3" xfId="26323"/>
    <cellStyle name="Input 5 3 2 3 4" xfId="26324"/>
    <cellStyle name="Input 5 3 2 3 4 2" xfId="26325"/>
    <cellStyle name="Input 5 3 2 3 5" xfId="26326"/>
    <cellStyle name="Input 5 3 2 4" xfId="10979"/>
    <cellStyle name="Input 5 3 2 4 2" xfId="15408"/>
    <cellStyle name="Input 5 3 2 4 2 2" xfId="26327"/>
    <cellStyle name="Input 5 3 2 4 3" xfId="26328"/>
    <cellStyle name="Input 5 3 2 5" xfId="11337"/>
    <cellStyle name="Input 5 3 2 5 2" xfId="26329"/>
    <cellStyle name="Input 5 3 2 5 2 2" xfId="26330"/>
    <cellStyle name="Input 5 3 2 5 3" xfId="26331"/>
    <cellStyle name="Input 5 3 2 6" xfId="26332"/>
    <cellStyle name="Input 5 3 2 6 2" xfId="26333"/>
    <cellStyle name="Input 5 3 2 7" xfId="26334"/>
    <cellStyle name="Input 5 3 3" xfId="6782"/>
    <cellStyle name="Input 5 3 3 2" xfId="12630"/>
    <cellStyle name="Input 5 3 3 2 2" xfId="26335"/>
    <cellStyle name="Input 5 3 3 2 2 2" xfId="26336"/>
    <cellStyle name="Input 5 3 3 2 3" xfId="26337"/>
    <cellStyle name="Input 5 3 3 3" xfId="26338"/>
    <cellStyle name="Input 5 3 3 3 2" xfId="26339"/>
    <cellStyle name="Input 5 3 3 3 2 2" xfId="26340"/>
    <cellStyle name="Input 5 3 3 3 3" xfId="26341"/>
    <cellStyle name="Input 5 3 3 4" xfId="26342"/>
    <cellStyle name="Input 5 3 3 4 2" xfId="26343"/>
    <cellStyle name="Input 5 3 3 5" xfId="26344"/>
    <cellStyle name="Input 5 3 4" xfId="8094"/>
    <cellStyle name="Input 5 3 4 2" xfId="12078"/>
    <cellStyle name="Input 5 3 4 2 2" xfId="26345"/>
    <cellStyle name="Input 5 3 4 2 2 2" xfId="26346"/>
    <cellStyle name="Input 5 3 4 2 3" xfId="26347"/>
    <cellStyle name="Input 5 3 4 3" xfId="26348"/>
    <cellStyle name="Input 5 3 4 3 2" xfId="26349"/>
    <cellStyle name="Input 5 3 4 3 2 2" xfId="26350"/>
    <cellStyle name="Input 5 3 4 3 3" xfId="26351"/>
    <cellStyle name="Input 5 3 4 4" xfId="26352"/>
    <cellStyle name="Input 5 3 4 4 2" xfId="26353"/>
    <cellStyle name="Input 5 3 4 5" xfId="26354"/>
    <cellStyle name="Input 5 3 5" xfId="9994"/>
    <cellStyle name="Input 5 3 5 2" xfId="14789"/>
    <cellStyle name="Input 5 3 5 2 2" xfId="26355"/>
    <cellStyle name="Input 5 3 5 3" xfId="26356"/>
    <cellStyle name="Input 5 3 6" xfId="9650"/>
    <cellStyle name="Input 5 3 6 2" xfId="26357"/>
    <cellStyle name="Input 5 3 6 2 2" xfId="26358"/>
    <cellStyle name="Input 5 3 6 3" xfId="26359"/>
    <cellStyle name="Input 5 3 7" xfId="26360"/>
    <cellStyle name="Input 5 3 7 2" xfId="26361"/>
    <cellStyle name="Input 5 3 8" xfId="26362"/>
    <cellStyle name="Input 5 4" xfId="2202"/>
    <cellStyle name="Input 5 4 2" xfId="2203"/>
    <cellStyle name="Input 5 4 2 2" xfId="7450"/>
    <cellStyle name="Input 5 4 2 2 2" xfId="13681"/>
    <cellStyle name="Input 5 4 2 2 2 2" xfId="26363"/>
    <cellStyle name="Input 5 4 2 2 2 2 2" xfId="26364"/>
    <cellStyle name="Input 5 4 2 2 2 3" xfId="26365"/>
    <cellStyle name="Input 5 4 2 2 3" xfId="26366"/>
    <cellStyle name="Input 5 4 2 2 3 2" xfId="26367"/>
    <cellStyle name="Input 5 4 2 2 3 2 2" xfId="26368"/>
    <cellStyle name="Input 5 4 2 2 3 3" xfId="26369"/>
    <cellStyle name="Input 5 4 2 2 4" xfId="26370"/>
    <cellStyle name="Input 5 4 2 2 4 2" xfId="26371"/>
    <cellStyle name="Input 5 4 2 2 5" xfId="26372"/>
    <cellStyle name="Input 5 4 2 3" xfId="8762"/>
    <cellStyle name="Input 5 4 2 3 2" xfId="14028"/>
    <cellStyle name="Input 5 4 2 3 2 2" xfId="26373"/>
    <cellStyle name="Input 5 4 2 3 2 2 2" xfId="26374"/>
    <cellStyle name="Input 5 4 2 3 2 3" xfId="26375"/>
    <cellStyle name="Input 5 4 2 3 3" xfId="26376"/>
    <cellStyle name="Input 5 4 2 3 3 2" xfId="26377"/>
    <cellStyle name="Input 5 4 2 3 3 2 2" xfId="26378"/>
    <cellStyle name="Input 5 4 2 3 3 3" xfId="26379"/>
    <cellStyle name="Input 5 4 2 3 4" xfId="26380"/>
    <cellStyle name="Input 5 4 2 3 4 2" xfId="26381"/>
    <cellStyle name="Input 5 4 2 3 5" xfId="26382"/>
    <cellStyle name="Input 5 4 2 4" xfId="11035"/>
    <cellStyle name="Input 5 4 2 4 2" xfId="15457"/>
    <cellStyle name="Input 5 4 2 4 2 2" xfId="26383"/>
    <cellStyle name="Input 5 4 2 4 3" xfId="26384"/>
    <cellStyle name="Input 5 4 2 5" xfId="11386"/>
    <cellStyle name="Input 5 4 2 5 2" xfId="26385"/>
    <cellStyle name="Input 5 4 2 5 2 2" xfId="26386"/>
    <cellStyle name="Input 5 4 2 5 3" xfId="26387"/>
    <cellStyle name="Input 5 4 2 6" xfId="26388"/>
    <cellStyle name="Input 5 4 2 6 2" xfId="26389"/>
    <cellStyle name="Input 5 4 2 7" xfId="26390"/>
    <cellStyle name="Input 5 4 3" xfId="6838"/>
    <cellStyle name="Input 5 4 3 2" xfId="12691"/>
    <cellStyle name="Input 5 4 3 2 2" xfId="26391"/>
    <cellStyle name="Input 5 4 3 2 2 2" xfId="26392"/>
    <cellStyle name="Input 5 4 3 2 3" xfId="26393"/>
    <cellStyle name="Input 5 4 3 3" xfId="26394"/>
    <cellStyle name="Input 5 4 3 3 2" xfId="26395"/>
    <cellStyle name="Input 5 4 3 3 2 2" xfId="26396"/>
    <cellStyle name="Input 5 4 3 3 3" xfId="26397"/>
    <cellStyle name="Input 5 4 3 4" xfId="26398"/>
    <cellStyle name="Input 5 4 3 4 2" xfId="26399"/>
    <cellStyle name="Input 5 4 3 5" xfId="26400"/>
    <cellStyle name="Input 5 4 4" xfId="8150"/>
    <cellStyle name="Input 5 4 4 2" xfId="12467"/>
    <cellStyle name="Input 5 4 4 2 2" xfId="26401"/>
    <cellStyle name="Input 5 4 4 2 2 2" xfId="26402"/>
    <cellStyle name="Input 5 4 4 2 3" xfId="26403"/>
    <cellStyle name="Input 5 4 4 3" xfId="26404"/>
    <cellStyle name="Input 5 4 4 3 2" xfId="26405"/>
    <cellStyle name="Input 5 4 4 3 2 2" xfId="26406"/>
    <cellStyle name="Input 5 4 4 3 3" xfId="26407"/>
    <cellStyle name="Input 5 4 4 4" xfId="26408"/>
    <cellStyle name="Input 5 4 4 4 2" xfId="26409"/>
    <cellStyle name="Input 5 4 4 5" xfId="26410"/>
    <cellStyle name="Input 5 4 5" xfId="10054"/>
    <cellStyle name="Input 5 4 5 2" xfId="14845"/>
    <cellStyle name="Input 5 4 5 2 2" xfId="26411"/>
    <cellStyle name="Input 5 4 5 3" xfId="26412"/>
    <cellStyle name="Input 5 4 6" xfId="10263"/>
    <cellStyle name="Input 5 4 6 2" xfId="26413"/>
    <cellStyle name="Input 5 4 6 2 2" xfId="26414"/>
    <cellStyle name="Input 5 4 6 3" xfId="26415"/>
    <cellStyle name="Input 5 4 7" xfId="26416"/>
    <cellStyle name="Input 5 4 7 2" xfId="26417"/>
    <cellStyle name="Input 5 4 8" xfId="26418"/>
    <cellStyle name="Input 5 5" xfId="2204"/>
    <cellStyle name="Input 5 5 2" xfId="2205"/>
    <cellStyle name="Input 5 5 2 2" xfId="7455"/>
    <cellStyle name="Input 5 5 2 2 2" xfId="13686"/>
    <cellStyle name="Input 5 5 2 2 2 2" xfId="26419"/>
    <cellStyle name="Input 5 5 2 2 2 2 2" xfId="26420"/>
    <cellStyle name="Input 5 5 2 2 2 3" xfId="26421"/>
    <cellStyle name="Input 5 5 2 2 3" xfId="26422"/>
    <cellStyle name="Input 5 5 2 2 3 2" xfId="26423"/>
    <cellStyle name="Input 5 5 2 2 3 2 2" xfId="26424"/>
    <cellStyle name="Input 5 5 2 2 3 3" xfId="26425"/>
    <cellStyle name="Input 5 5 2 2 4" xfId="26426"/>
    <cellStyle name="Input 5 5 2 2 4 2" xfId="26427"/>
    <cellStyle name="Input 5 5 2 2 5" xfId="26428"/>
    <cellStyle name="Input 5 5 2 3" xfId="8767"/>
    <cellStyle name="Input 5 5 2 3 2" xfId="14033"/>
    <cellStyle name="Input 5 5 2 3 2 2" xfId="26429"/>
    <cellStyle name="Input 5 5 2 3 2 2 2" xfId="26430"/>
    <cellStyle name="Input 5 5 2 3 2 3" xfId="26431"/>
    <cellStyle name="Input 5 5 2 3 3" xfId="26432"/>
    <cellStyle name="Input 5 5 2 3 3 2" xfId="26433"/>
    <cellStyle name="Input 5 5 2 3 3 2 2" xfId="26434"/>
    <cellStyle name="Input 5 5 2 3 3 3" xfId="26435"/>
    <cellStyle name="Input 5 5 2 3 4" xfId="26436"/>
    <cellStyle name="Input 5 5 2 3 4 2" xfId="26437"/>
    <cellStyle name="Input 5 5 2 3 5" xfId="26438"/>
    <cellStyle name="Input 5 5 2 4" xfId="11040"/>
    <cellStyle name="Input 5 5 2 4 2" xfId="15462"/>
    <cellStyle name="Input 5 5 2 4 2 2" xfId="26439"/>
    <cellStyle name="Input 5 5 2 4 3" xfId="26440"/>
    <cellStyle name="Input 5 5 2 5" xfId="11391"/>
    <cellStyle name="Input 5 5 2 5 2" xfId="26441"/>
    <cellStyle name="Input 5 5 2 5 2 2" xfId="26442"/>
    <cellStyle name="Input 5 5 2 5 3" xfId="26443"/>
    <cellStyle name="Input 5 5 2 6" xfId="26444"/>
    <cellStyle name="Input 5 5 2 6 2" xfId="26445"/>
    <cellStyle name="Input 5 5 2 7" xfId="26446"/>
    <cellStyle name="Input 5 5 3" xfId="6843"/>
    <cellStyle name="Input 5 5 3 2" xfId="12696"/>
    <cellStyle name="Input 5 5 3 2 2" xfId="26447"/>
    <cellStyle name="Input 5 5 3 2 2 2" xfId="26448"/>
    <cellStyle name="Input 5 5 3 2 3" xfId="26449"/>
    <cellStyle name="Input 5 5 3 3" xfId="26450"/>
    <cellStyle name="Input 5 5 3 3 2" xfId="26451"/>
    <cellStyle name="Input 5 5 3 3 2 2" xfId="26452"/>
    <cellStyle name="Input 5 5 3 3 3" xfId="26453"/>
    <cellStyle name="Input 5 5 3 4" xfId="26454"/>
    <cellStyle name="Input 5 5 3 4 2" xfId="26455"/>
    <cellStyle name="Input 5 5 3 5" xfId="26456"/>
    <cellStyle name="Input 5 5 4" xfId="8155"/>
    <cellStyle name="Input 5 5 4 2" xfId="13130"/>
    <cellStyle name="Input 5 5 4 2 2" xfId="26457"/>
    <cellStyle name="Input 5 5 4 2 2 2" xfId="26458"/>
    <cellStyle name="Input 5 5 4 2 3" xfId="26459"/>
    <cellStyle name="Input 5 5 4 3" xfId="26460"/>
    <cellStyle name="Input 5 5 4 3 2" xfId="26461"/>
    <cellStyle name="Input 5 5 4 3 2 2" xfId="26462"/>
    <cellStyle name="Input 5 5 4 3 3" xfId="26463"/>
    <cellStyle name="Input 5 5 4 4" xfId="26464"/>
    <cellStyle name="Input 5 5 4 4 2" xfId="26465"/>
    <cellStyle name="Input 5 5 4 5" xfId="26466"/>
    <cellStyle name="Input 5 5 5" xfId="10059"/>
    <cellStyle name="Input 5 5 5 2" xfId="14850"/>
    <cellStyle name="Input 5 5 5 2 2" xfId="26467"/>
    <cellStyle name="Input 5 5 5 3" xfId="26468"/>
    <cellStyle name="Input 5 5 6" xfId="10581"/>
    <cellStyle name="Input 5 5 6 2" xfId="26469"/>
    <cellStyle name="Input 5 5 6 2 2" xfId="26470"/>
    <cellStyle name="Input 5 5 6 3" xfId="26471"/>
    <cellStyle name="Input 5 5 7" xfId="26472"/>
    <cellStyle name="Input 5 5 7 2" xfId="26473"/>
    <cellStyle name="Input 5 5 8" xfId="26474"/>
    <cellStyle name="Input 5 6" xfId="2206"/>
    <cellStyle name="Input 5 6 2" xfId="6988"/>
    <cellStyle name="Input 5 6 2 2" xfId="12848"/>
    <cellStyle name="Input 5 6 2 2 2" xfId="26475"/>
    <cellStyle name="Input 5 6 2 2 2 2" xfId="26476"/>
    <cellStyle name="Input 5 6 2 2 3" xfId="26477"/>
    <cellStyle name="Input 5 6 2 3" xfId="26478"/>
    <cellStyle name="Input 5 6 2 3 2" xfId="26479"/>
    <cellStyle name="Input 5 6 2 3 2 2" xfId="26480"/>
    <cellStyle name="Input 5 6 2 3 3" xfId="26481"/>
    <cellStyle name="Input 5 6 2 4" xfId="26482"/>
    <cellStyle name="Input 5 6 2 4 2" xfId="26483"/>
    <cellStyle name="Input 5 6 2 5" xfId="26484"/>
    <cellStyle name="Input 5 6 3" xfId="8300"/>
    <cellStyle name="Input 5 6 3 2" xfId="13137"/>
    <cellStyle name="Input 5 6 3 2 2" xfId="26485"/>
    <cellStyle name="Input 5 6 3 2 2 2" xfId="26486"/>
    <cellStyle name="Input 5 6 3 2 3" xfId="26487"/>
    <cellStyle name="Input 5 6 3 3" xfId="26488"/>
    <cellStyle name="Input 5 6 3 3 2" xfId="26489"/>
    <cellStyle name="Input 5 6 3 3 2 2" xfId="26490"/>
    <cellStyle name="Input 5 6 3 3 3" xfId="26491"/>
    <cellStyle name="Input 5 6 3 4" xfId="26492"/>
    <cellStyle name="Input 5 6 3 4 2" xfId="26493"/>
    <cellStyle name="Input 5 6 3 5" xfId="26494"/>
    <cellStyle name="Input 5 6 4" xfId="10211"/>
    <cellStyle name="Input 5 6 4 2" xfId="14995"/>
    <cellStyle name="Input 5 6 4 2 2" xfId="26495"/>
    <cellStyle name="Input 5 6 4 3" xfId="26496"/>
    <cellStyle name="Input 5 6 5" xfId="10590"/>
    <cellStyle name="Input 5 6 5 2" xfId="26497"/>
    <cellStyle name="Input 5 6 5 2 2" xfId="26498"/>
    <cellStyle name="Input 5 6 5 3" xfId="26499"/>
    <cellStyle name="Input 5 6 6" xfId="26500"/>
    <cellStyle name="Input 5 6 6 2" xfId="26501"/>
    <cellStyle name="Input 5 6 7" xfId="26502"/>
    <cellStyle name="Input 5 7" xfId="2207"/>
    <cellStyle name="Input 5 7 2" xfId="6340"/>
    <cellStyle name="Input 5 7 2 2" xfId="11769"/>
    <cellStyle name="Input 5 7 2 2 2" xfId="26503"/>
    <cellStyle name="Input 5 7 2 2 2 2" xfId="26504"/>
    <cellStyle name="Input 5 7 2 2 3" xfId="26505"/>
    <cellStyle name="Input 5 7 2 3" xfId="26506"/>
    <cellStyle name="Input 5 7 2 3 2" xfId="26507"/>
    <cellStyle name="Input 5 7 2 3 2 2" xfId="26508"/>
    <cellStyle name="Input 5 7 2 3 3" xfId="26509"/>
    <cellStyle name="Input 5 7 2 4" xfId="26510"/>
    <cellStyle name="Input 5 7 2 4 2" xfId="26511"/>
    <cellStyle name="Input 5 7 2 5" xfId="26512"/>
    <cellStyle name="Input 5 7 3" xfId="7652"/>
    <cellStyle name="Input 5 7 3 2" xfId="13254"/>
    <cellStyle name="Input 5 7 3 2 2" xfId="26513"/>
    <cellStyle name="Input 5 7 3 2 2 2" xfId="26514"/>
    <cellStyle name="Input 5 7 3 2 3" xfId="26515"/>
    <cellStyle name="Input 5 7 3 3" xfId="26516"/>
    <cellStyle name="Input 5 7 3 3 2" xfId="26517"/>
    <cellStyle name="Input 5 7 3 3 2 2" xfId="26518"/>
    <cellStyle name="Input 5 7 3 3 3" xfId="26519"/>
    <cellStyle name="Input 5 7 3 4" xfId="26520"/>
    <cellStyle name="Input 5 7 3 4 2" xfId="26521"/>
    <cellStyle name="Input 5 7 3 5" xfId="26522"/>
    <cellStyle name="Input 5 7 4" xfId="9125"/>
    <cellStyle name="Input 5 7 4 2" xfId="14347"/>
    <cellStyle name="Input 5 7 4 2 2" xfId="26523"/>
    <cellStyle name="Input 5 7 4 3" xfId="26524"/>
    <cellStyle name="Input 5 7 5" xfId="9902"/>
    <cellStyle name="Input 5 7 5 2" xfId="26525"/>
    <cellStyle name="Input 5 7 5 2 2" xfId="26526"/>
    <cellStyle name="Input 5 7 5 3" xfId="26527"/>
    <cellStyle name="Input 5 7 6" xfId="26528"/>
    <cellStyle name="Input 5 7 6 2" xfId="26529"/>
    <cellStyle name="Input 5 7 7" xfId="26530"/>
    <cellStyle name="Input 6" xfId="2208"/>
    <cellStyle name="Input 6 2" xfId="2209"/>
    <cellStyle name="Input 6 2 2" xfId="2210"/>
    <cellStyle name="Input 6 2 2 2" xfId="7305"/>
    <cellStyle name="Input 6 2 2 2 2" xfId="13439"/>
    <cellStyle name="Input 6 2 2 2 2 2" xfId="26531"/>
    <cellStyle name="Input 6 2 2 2 2 2 2" xfId="26532"/>
    <cellStyle name="Input 6 2 2 2 2 3" xfId="26533"/>
    <cellStyle name="Input 6 2 2 2 3" xfId="26534"/>
    <cellStyle name="Input 6 2 2 2 3 2" xfId="26535"/>
    <cellStyle name="Input 6 2 2 2 3 2 2" xfId="26536"/>
    <cellStyle name="Input 6 2 2 2 3 3" xfId="26537"/>
    <cellStyle name="Input 6 2 2 2 4" xfId="26538"/>
    <cellStyle name="Input 6 2 2 2 4 2" xfId="26539"/>
    <cellStyle name="Input 6 2 2 2 5" xfId="26540"/>
    <cellStyle name="Input 6 2 2 3" xfId="8617"/>
    <cellStyle name="Input 6 2 2 3 2" xfId="13883"/>
    <cellStyle name="Input 6 2 2 3 2 2" xfId="26541"/>
    <cellStyle name="Input 6 2 2 3 2 2 2" xfId="26542"/>
    <cellStyle name="Input 6 2 2 3 2 3" xfId="26543"/>
    <cellStyle name="Input 6 2 2 3 3" xfId="26544"/>
    <cellStyle name="Input 6 2 2 3 3 2" xfId="26545"/>
    <cellStyle name="Input 6 2 2 3 3 2 2" xfId="26546"/>
    <cellStyle name="Input 6 2 2 3 3 3" xfId="26547"/>
    <cellStyle name="Input 6 2 2 3 4" xfId="26548"/>
    <cellStyle name="Input 6 2 2 3 4 2" xfId="26549"/>
    <cellStyle name="Input 6 2 2 3 5" xfId="26550"/>
    <cellStyle name="Input 6 2 2 4" xfId="10794"/>
    <cellStyle name="Input 6 2 2 4 2" xfId="15312"/>
    <cellStyle name="Input 6 2 2 4 2 2" xfId="26551"/>
    <cellStyle name="Input 6 2 2 4 3" xfId="26552"/>
    <cellStyle name="Input 6 2 2 5" xfId="11241"/>
    <cellStyle name="Input 6 2 2 5 2" xfId="26553"/>
    <cellStyle name="Input 6 2 2 5 2 2" xfId="26554"/>
    <cellStyle name="Input 6 2 2 5 3" xfId="26555"/>
    <cellStyle name="Input 6 2 2 6" xfId="26556"/>
    <cellStyle name="Input 6 2 2 6 2" xfId="26557"/>
    <cellStyle name="Input 6 2 2 7" xfId="26558"/>
    <cellStyle name="Input 6 2 3" xfId="6686"/>
    <cellStyle name="Input 6 2 3 2" xfId="12451"/>
    <cellStyle name="Input 6 2 3 2 2" xfId="26559"/>
    <cellStyle name="Input 6 2 3 2 2 2" xfId="26560"/>
    <cellStyle name="Input 6 2 3 2 3" xfId="26561"/>
    <cellStyle name="Input 6 2 3 3" xfId="26562"/>
    <cellStyle name="Input 6 2 3 3 2" xfId="26563"/>
    <cellStyle name="Input 6 2 3 3 2 2" xfId="26564"/>
    <cellStyle name="Input 6 2 3 3 3" xfId="26565"/>
    <cellStyle name="Input 6 2 3 4" xfId="26566"/>
    <cellStyle name="Input 6 2 3 4 2" xfId="26567"/>
    <cellStyle name="Input 6 2 3 5" xfId="26568"/>
    <cellStyle name="Input 6 2 4" xfId="7998"/>
    <cellStyle name="Input 6 2 4 2" xfId="11676"/>
    <cellStyle name="Input 6 2 4 2 2" xfId="26569"/>
    <cellStyle name="Input 6 2 4 2 2 2" xfId="26570"/>
    <cellStyle name="Input 6 2 4 2 3" xfId="26571"/>
    <cellStyle name="Input 6 2 4 3" xfId="26572"/>
    <cellStyle name="Input 6 2 4 3 2" xfId="26573"/>
    <cellStyle name="Input 6 2 4 3 2 2" xfId="26574"/>
    <cellStyle name="Input 6 2 4 3 3" xfId="26575"/>
    <cellStyle name="Input 6 2 4 4" xfId="26576"/>
    <cellStyle name="Input 6 2 4 4 2" xfId="26577"/>
    <cellStyle name="Input 6 2 4 5" xfId="26578"/>
    <cellStyle name="Input 6 2 5" xfId="9803"/>
    <cellStyle name="Input 6 2 5 2" xfId="14693"/>
    <cellStyle name="Input 6 2 5 2 2" xfId="26579"/>
    <cellStyle name="Input 6 2 5 3" xfId="26580"/>
    <cellStyle name="Input 6 2 6" xfId="9023"/>
    <cellStyle name="Input 6 2 6 2" xfId="26581"/>
    <cellStyle name="Input 6 2 6 2 2" xfId="26582"/>
    <cellStyle name="Input 6 2 6 3" xfId="26583"/>
    <cellStyle name="Input 6 2 7" xfId="26584"/>
    <cellStyle name="Input 6 2 7 2" xfId="26585"/>
    <cellStyle name="Input 6 2 8" xfId="26586"/>
    <cellStyle name="Input 6 3" xfId="2211"/>
    <cellStyle name="Input 6 3 2" xfId="2212"/>
    <cellStyle name="Input 6 3 2 2" xfId="7398"/>
    <cellStyle name="Input 6 3 2 2 2" xfId="13622"/>
    <cellStyle name="Input 6 3 2 2 2 2" xfId="26587"/>
    <cellStyle name="Input 6 3 2 2 2 2 2" xfId="26588"/>
    <cellStyle name="Input 6 3 2 2 2 3" xfId="26589"/>
    <cellStyle name="Input 6 3 2 2 3" xfId="26590"/>
    <cellStyle name="Input 6 3 2 2 3 2" xfId="26591"/>
    <cellStyle name="Input 6 3 2 2 3 2 2" xfId="26592"/>
    <cellStyle name="Input 6 3 2 2 3 3" xfId="26593"/>
    <cellStyle name="Input 6 3 2 2 4" xfId="26594"/>
    <cellStyle name="Input 6 3 2 2 4 2" xfId="26595"/>
    <cellStyle name="Input 6 3 2 2 5" xfId="26596"/>
    <cellStyle name="Input 6 3 2 3" xfId="8710"/>
    <cellStyle name="Input 6 3 2 3 2" xfId="13976"/>
    <cellStyle name="Input 6 3 2 3 2 2" xfId="26597"/>
    <cellStyle name="Input 6 3 2 3 2 2 2" xfId="26598"/>
    <cellStyle name="Input 6 3 2 3 2 3" xfId="26599"/>
    <cellStyle name="Input 6 3 2 3 3" xfId="26600"/>
    <cellStyle name="Input 6 3 2 3 3 2" xfId="26601"/>
    <cellStyle name="Input 6 3 2 3 3 2 2" xfId="26602"/>
    <cellStyle name="Input 6 3 2 3 3 3" xfId="26603"/>
    <cellStyle name="Input 6 3 2 3 4" xfId="26604"/>
    <cellStyle name="Input 6 3 2 3 4 2" xfId="26605"/>
    <cellStyle name="Input 6 3 2 3 5" xfId="26606"/>
    <cellStyle name="Input 6 3 2 4" xfId="10976"/>
    <cellStyle name="Input 6 3 2 4 2" xfId="15405"/>
    <cellStyle name="Input 6 3 2 4 2 2" xfId="26607"/>
    <cellStyle name="Input 6 3 2 4 3" xfId="26608"/>
    <cellStyle name="Input 6 3 2 5" xfId="11334"/>
    <cellStyle name="Input 6 3 2 5 2" xfId="26609"/>
    <cellStyle name="Input 6 3 2 5 2 2" xfId="26610"/>
    <cellStyle name="Input 6 3 2 5 3" xfId="26611"/>
    <cellStyle name="Input 6 3 2 6" xfId="26612"/>
    <cellStyle name="Input 6 3 2 6 2" xfId="26613"/>
    <cellStyle name="Input 6 3 2 7" xfId="26614"/>
    <cellStyle name="Input 6 3 3" xfId="6779"/>
    <cellStyle name="Input 6 3 3 2" xfId="12627"/>
    <cellStyle name="Input 6 3 3 2 2" xfId="26615"/>
    <cellStyle name="Input 6 3 3 2 2 2" xfId="26616"/>
    <cellStyle name="Input 6 3 3 2 3" xfId="26617"/>
    <cellStyle name="Input 6 3 3 3" xfId="26618"/>
    <cellStyle name="Input 6 3 3 3 2" xfId="26619"/>
    <cellStyle name="Input 6 3 3 3 2 2" xfId="26620"/>
    <cellStyle name="Input 6 3 3 3 3" xfId="26621"/>
    <cellStyle name="Input 6 3 3 4" xfId="26622"/>
    <cellStyle name="Input 6 3 3 4 2" xfId="26623"/>
    <cellStyle name="Input 6 3 3 5" xfId="26624"/>
    <cellStyle name="Input 6 3 4" xfId="8091"/>
    <cellStyle name="Input 6 3 4 2" xfId="13286"/>
    <cellStyle name="Input 6 3 4 2 2" xfId="26625"/>
    <cellStyle name="Input 6 3 4 2 2 2" xfId="26626"/>
    <cellStyle name="Input 6 3 4 2 3" xfId="26627"/>
    <cellStyle name="Input 6 3 4 3" xfId="26628"/>
    <cellStyle name="Input 6 3 4 3 2" xfId="26629"/>
    <cellStyle name="Input 6 3 4 3 2 2" xfId="26630"/>
    <cellStyle name="Input 6 3 4 3 3" xfId="26631"/>
    <cellStyle name="Input 6 3 4 4" xfId="26632"/>
    <cellStyle name="Input 6 3 4 4 2" xfId="26633"/>
    <cellStyle name="Input 6 3 4 5" xfId="26634"/>
    <cellStyle name="Input 6 3 5" xfId="9991"/>
    <cellStyle name="Input 6 3 5 2" xfId="14786"/>
    <cellStyle name="Input 6 3 5 2 2" xfId="26635"/>
    <cellStyle name="Input 6 3 5 3" xfId="26636"/>
    <cellStyle name="Input 6 3 6" xfId="10773"/>
    <cellStyle name="Input 6 3 6 2" xfId="26637"/>
    <cellStyle name="Input 6 3 6 2 2" xfId="26638"/>
    <cellStyle name="Input 6 3 6 3" xfId="26639"/>
    <cellStyle name="Input 6 3 7" xfId="26640"/>
    <cellStyle name="Input 6 3 7 2" xfId="26641"/>
    <cellStyle name="Input 6 3 8" xfId="26642"/>
    <cellStyle name="Input 6 4" xfId="2213"/>
    <cellStyle name="Input 6 4 2" xfId="2214"/>
    <cellStyle name="Input 6 4 2 2" xfId="7444"/>
    <cellStyle name="Input 6 4 2 2 2" xfId="13675"/>
    <cellStyle name="Input 6 4 2 2 2 2" xfId="26643"/>
    <cellStyle name="Input 6 4 2 2 2 2 2" xfId="26644"/>
    <cellStyle name="Input 6 4 2 2 2 3" xfId="26645"/>
    <cellStyle name="Input 6 4 2 2 3" xfId="26646"/>
    <cellStyle name="Input 6 4 2 2 3 2" xfId="26647"/>
    <cellStyle name="Input 6 4 2 2 3 2 2" xfId="26648"/>
    <cellStyle name="Input 6 4 2 2 3 3" xfId="26649"/>
    <cellStyle name="Input 6 4 2 2 4" xfId="26650"/>
    <cellStyle name="Input 6 4 2 2 4 2" xfId="26651"/>
    <cellStyle name="Input 6 4 2 2 5" xfId="26652"/>
    <cellStyle name="Input 6 4 2 3" xfId="8756"/>
    <cellStyle name="Input 6 4 2 3 2" xfId="14022"/>
    <cellStyle name="Input 6 4 2 3 2 2" xfId="26653"/>
    <cellStyle name="Input 6 4 2 3 2 2 2" xfId="26654"/>
    <cellStyle name="Input 6 4 2 3 2 3" xfId="26655"/>
    <cellStyle name="Input 6 4 2 3 3" xfId="26656"/>
    <cellStyle name="Input 6 4 2 3 3 2" xfId="26657"/>
    <cellStyle name="Input 6 4 2 3 3 2 2" xfId="26658"/>
    <cellStyle name="Input 6 4 2 3 3 3" xfId="26659"/>
    <cellStyle name="Input 6 4 2 3 4" xfId="26660"/>
    <cellStyle name="Input 6 4 2 3 4 2" xfId="26661"/>
    <cellStyle name="Input 6 4 2 3 5" xfId="26662"/>
    <cellStyle name="Input 6 4 2 4" xfId="11029"/>
    <cellStyle name="Input 6 4 2 4 2" xfId="15451"/>
    <cellStyle name="Input 6 4 2 4 2 2" xfId="26663"/>
    <cellStyle name="Input 6 4 2 4 3" xfId="26664"/>
    <cellStyle name="Input 6 4 2 5" xfId="11380"/>
    <cellStyle name="Input 6 4 2 5 2" xfId="26665"/>
    <cellStyle name="Input 6 4 2 5 2 2" xfId="26666"/>
    <cellStyle name="Input 6 4 2 5 3" xfId="26667"/>
    <cellStyle name="Input 6 4 2 6" xfId="26668"/>
    <cellStyle name="Input 6 4 2 6 2" xfId="26669"/>
    <cellStyle name="Input 6 4 2 7" xfId="26670"/>
    <cellStyle name="Input 6 4 3" xfId="6831"/>
    <cellStyle name="Input 6 4 3 2" xfId="12684"/>
    <cellStyle name="Input 6 4 3 2 2" xfId="26671"/>
    <cellStyle name="Input 6 4 3 2 2 2" xfId="26672"/>
    <cellStyle name="Input 6 4 3 2 3" xfId="26673"/>
    <cellStyle name="Input 6 4 3 3" xfId="26674"/>
    <cellStyle name="Input 6 4 3 3 2" xfId="26675"/>
    <cellStyle name="Input 6 4 3 3 2 2" xfId="26676"/>
    <cellStyle name="Input 6 4 3 3 3" xfId="26677"/>
    <cellStyle name="Input 6 4 3 4" xfId="26678"/>
    <cellStyle name="Input 6 4 3 4 2" xfId="26679"/>
    <cellStyle name="Input 6 4 3 5" xfId="26680"/>
    <cellStyle name="Input 6 4 4" xfId="8143"/>
    <cellStyle name="Input 6 4 4 2" xfId="13295"/>
    <cellStyle name="Input 6 4 4 2 2" xfId="26681"/>
    <cellStyle name="Input 6 4 4 2 2 2" xfId="26682"/>
    <cellStyle name="Input 6 4 4 2 3" xfId="26683"/>
    <cellStyle name="Input 6 4 4 3" xfId="26684"/>
    <cellStyle name="Input 6 4 4 3 2" xfId="26685"/>
    <cellStyle name="Input 6 4 4 3 2 2" xfId="26686"/>
    <cellStyle name="Input 6 4 4 3 3" xfId="26687"/>
    <cellStyle name="Input 6 4 4 4" xfId="26688"/>
    <cellStyle name="Input 6 4 4 4 2" xfId="26689"/>
    <cellStyle name="Input 6 4 4 5" xfId="26690"/>
    <cellStyle name="Input 6 4 5" xfId="10047"/>
    <cellStyle name="Input 6 4 5 2" xfId="14838"/>
    <cellStyle name="Input 6 4 5 2 2" xfId="26691"/>
    <cellStyle name="Input 6 4 5 3" xfId="26692"/>
    <cellStyle name="Input 6 4 6" xfId="10783"/>
    <cellStyle name="Input 6 4 6 2" xfId="26693"/>
    <cellStyle name="Input 6 4 6 2 2" xfId="26694"/>
    <cellStyle name="Input 6 4 6 3" xfId="26695"/>
    <cellStyle name="Input 6 4 7" xfId="26696"/>
    <cellStyle name="Input 6 4 7 2" xfId="26697"/>
    <cellStyle name="Input 6 4 8" xfId="26698"/>
    <cellStyle name="Input 6 5" xfId="2215"/>
    <cellStyle name="Input 6 5 2" xfId="2216"/>
    <cellStyle name="Input 6 5 2 2" xfId="7493"/>
    <cellStyle name="Input 6 5 2 2 2" xfId="13724"/>
    <cellStyle name="Input 6 5 2 2 2 2" xfId="26699"/>
    <cellStyle name="Input 6 5 2 2 2 2 2" xfId="26700"/>
    <cellStyle name="Input 6 5 2 2 2 3" xfId="26701"/>
    <cellStyle name="Input 6 5 2 2 3" xfId="26702"/>
    <cellStyle name="Input 6 5 2 2 3 2" xfId="26703"/>
    <cellStyle name="Input 6 5 2 2 3 2 2" xfId="26704"/>
    <cellStyle name="Input 6 5 2 2 3 3" xfId="26705"/>
    <cellStyle name="Input 6 5 2 2 4" xfId="26706"/>
    <cellStyle name="Input 6 5 2 2 4 2" xfId="26707"/>
    <cellStyle name="Input 6 5 2 2 5" xfId="26708"/>
    <cellStyle name="Input 6 5 2 3" xfId="8805"/>
    <cellStyle name="Input 6 5 2 3 2" xfId="14071"/>
    <cellStyle name="Input 6 5 2 3 2 2" xfId="26709"/>
    <cellStyle name="Input 6 5 2 3 2 2 2" xfId="26710"/>
    <cellStyle name="Input 6 5 2 3 2 3" xfId="26711"/>
    <cellStyle name="Input 6 5 2 3 3" xfId="26712"/>
    <cellStyle name="Input 6 5 2 3 3 2" xfId="26713"/>
    <cellStyle name="Input 6 5 2 3 3 2 2" xfId="26714"/>
    <cellStyle name="Input 6 5 2 3 3 3" xfId="26715"/>
    <cellStyle name="Input 6 5 2 3 4" xfId="26716"/>
    <cellStyle name="Input 6 5 2 3 4 2" xfId="26717"/>
    <cellStyle name="Input 6 5 2 3 5" xfId="26718"/>
    <cellStyle name="Input 6 5 2 4" xfId="11078"/>
    <cellStyle name="Input 6 5 2 4 2" xfId="15500"/>
    <cellStyle name="Input 6 5 2 4 2 2" xfId="26719"/>
    <cellStyle name="Input 6 5 2 4 3" xfId="26720"/>
    <cellStyle name="Input 6 5 2 5" xfId="11429"/>
    <cellStyle name="Input 6 5 2 5 2" xfId="26721"/>
    <cellStyle name="Input 6 5 2 5 2 2" xfId="26722"/>
    <cellStyle name="Input 6 5 2 5 3" xfId="26723"/>
    <cellStyle name="Input 6 5 2 6" xfId="26724"/>
    <cellStyle name="Input 6 5 2 6 2" xfId="26725"/>
    <cellStyle name="Input 6 5 2 7" xfId="26726"/>
    <cellStyle name="Input 6 5 3" xfId="6900"/>
    <cellStyle name="Input 6 5 3 2" xfId="12753"/>
    <cellStyle name="Input 6 5 3 2 2" xfId="26727"/>
    <cellStyle name="Input 6 5 3 2 2 2" xfId="26728"/>
    <cellStyle name="Input 6 5 3 2 3" xfId="26729"/>
    <cellStyle name="Input 6 5 3 3" xfId="26730"/>
    <cellStyle name="Input 6 5 3 3 2" xfId="26731"/>
    <cellStyle name="Input 6 5 3 3 2 2" xfId="26732"/>
    <cellStyle name="Input 6 5 3 3 3" xfId="26733"/>
    <cellStyle name="Input 6 5 3 4" xfId="26734"/>
    <cellStyle name="Input 6 5 3 4 2" xfId="26735"/>
    <cellStyle name="Input 6 5 3 5" xfId="26736"/>
    <cellStyle name="Input 6 5 4" xfId="8212"/>
    <cellStyle name="Input 6 5 4 2" xfId="13874"/>
    <cellStyle name="Input 6 5 4 2 2" xfId="26737"/>
    <cellStyle name="Input 6 5 4 2 2 2" xfId="26738"/>
    <cellStyle name="Input 6 5 4 2 3" xfId="26739"/>
    <cellStyle name="Input 6 5 4 3" xfId="26740"/>
    <cellStyle name="Input 6 5 4 3 2" xfId="26741"/>
    <cellStyle name="Input 6 5 4 3 2 2" xfId="26742"/>
    <cellStyle name="Input 6 5 4 3 3" xfId="26743"/>
    <cellStyle name="Input 6 5 4 4" xfId="26744"/>
    <cellStyle name="Input 6 5 4 4 2" xfId="26745"/>
    <cellStyle name="Input 6 5 4 5" xfId="26746"/>
    <cellStyle name="Input 6 5 5" xfId="10116"/>
    <cellStyle name="Input 6 5 5 2" xfId="14907"/>
    <cellStyle name="Input 6 5 5 2 2" xfId="26747"/>
    <cellStyle name="Input 6 5 5 3" xfId="26748"/>
    <cellStyle name="Input 6 5 6" xfId="9269"/>
    <cellStyle name="Input 6 5 6 2" xfId="26749"/>
    <cellStyle name="Input 6 5 6 2 2" xfId="26750"/>
    <cellStyle name="Input 6 5 6 3" xfId="26751"/>
    <cellStyle name="Input 6 5 7" xfId="26752"/>
    <cellStyle name="Input 6 5 7 2" xfId="26753"/>
    <cellStyle name="Input 6 5 8" xfId="26754"/>
    <cellStyle name="Input 6 6" xfId="2217"/>
    <cellStyle name="Input 6 6 2" xfId="6886"/>
    <cellStyle name="Input 6 6 2 2" xfId="12739"/>
    <cellStyle name="Input 6 6 2 2 2" xfId="26755"/>
    <cellStyle name="Input 6 6 2 2 2 2" xfId="26756"/>
    <cellStyle name="Input 6 6 2 2 3" xfId="26757"/>
    <cellStyle name="Input 6 6 2 3" xfId="26758"/>
    <cellStyle name="Input 6 6 2 3 2" xfId="26759"/>
    <cellStyle name="Input 6 6 2 3 2 2" xfId="26760"/>
    <cellStyle name="Input 6 6 2 3 3" xfId="26761"/>
    <cellStyle name="Input 6 6 2 4" xfId="26762"/>
    <cellStyle name="Input 6 6 2 4 2" xfId="26763"/>
    <cellStyle name="Input 6 6 2 5" xfId="26764"/>
    <cellStyle name="Input 6 6 3" xfId="8198"/>
    <cellStyle name="Input 6 6 3 2" xfId="12390"/>
    <cellStyle name="Input 6 6 3 2 2" xfId="26765"/>
    <cellStyle name="Input 6 6 3 2 2 2" xfId="26766"/>
    <cellStyle name="Input 6 6 3 2 3" xfId="26767"/>
    <cellStyle name="Input 6 6 3 3" xfId="26768"/>
    <cellStyle name="Input 6 6 3 3 2" xfId="26769"/>
    <cellStyle name="Input 6 6 3 3 2 2" xfId="26770"/>
    <cellStyle name="Input 6 6 3 3 3" xfId="26771"/>
    <cellStyle name="Input 6 6 3 4" xfId="26772"/>
    <cellStyle name="Input 6 6 3 4 2" xfId="26773"/>
    <cellStyle name="Input 6 6 3 5" xfId="26774"/>
    <cellStyle name="Input 6 6 4" xfId="10102"/>
    <cellStyle name="Input 6 6 4 2" xfId="14893"/>
    <cellStyle name="Input 6 6 4 2 2" xfId="26775"/>
    <cellStyle name="Input 6 6 4 3" xfId="26776"/>
    <cellStyle name="Input 6 6 5" xfId="9897"/>
    <cellStyle name="Input 6 6 5 2" xfId="26777"/>
    <cellStyle name="Input 6 6 5 2 2" xfId="26778"/>
    <cellStyle name="Input 6 6 5 3" xfId="26779"/>
    <cellStyle name="Input 6 6 6" xfId="26780"/>
    <cellStyle name="Input 6 6 6 2" xfId="26781"/>
    <cellStyle name="Input 6 6 7" xfId="26782"/>
    <cellStyle name="Input 6 7" xfId="2218"/>
    <cellStyle name="Input 6 7 2" xfId="6364"/>
    <cellStyle name="Input 6 7 2 2" xfId="11793"/>
    <cellStyle name="Input 6 7 2 2 2" xfId="26783"/>
    <cellStyle name="Input 6 7 2 2 2 2" xfId="26784"/>
    <cellStyle name="Input 6 7 2 2 3" xfId="26785"/>
    <cellStyle name="Input 6 7 2 3" xfId="26786"/>
    <cellStyle name="Input 6 7 2 3 2" xfId="26787"/>
    <cellStyle name="Input 6 7 2 3 2 2" xfId="26788"/>
    <cellStyle name="Input 6 7 2 3 3" xfId="26789"/>
    <cellStyle name="Input 6 7 2 4" xfId="26790"/>
    <cellStyle name="Input 6 7 2 4 2" xfId="26791"/>
    <cellStyle name="Input 6 7 2 5" xfId="26792"/>
    <cellStyle name="Input 6 7 3" xfId="7676"/>
    <cellStyle name="Input 6 7 3 2" xfId="11697"/>
    <cellStyle name="Input 6 7 3 2 2" xfId="26793"/>
    <cellStyle name="Input 6 7 3 2 2 2" xfId="26794"/>
    <cellStyle name="Input 6 7 3 2 3" xfId="26795"/>
    <cellStyle name="Input 6 7 3 3" xfId="26796"/>
    <cellStyle name="Input 6 7 3 3 2" xfId="26797"/>
    <cellStyle name="Input 6 7 3 3 2 2" xfId="26798"/>
    <cellStyle name="Input 6 7 3 3 3" xfId="26799"/>
    <cellStyle name="Input 6 7 3 4" xfId="26800"/>
    <cellStyle name="Input 6 7 3 4 2" xfId="26801"/>
    <cellStyle name="Input 6 7 3 5" xfId="26802"/>
    <cellStyle name="Input 6 7 4" xfId="9149"/>
    <cellStyle name="Input 6 7 4 2" xfId="14371"/>
    <cellStyle name="Input 6 7 4 2 2" xfId="26803"/>
    <cellStyle name="Input 6 7 4 3" xfId="26804"/>
    <cellStyle name="Input 6 7 5" xfId="9172"/>
    <cellStyle name="Input 6 7 5 2" xfId="26805"/>
    <cellStyle name="Input 6 7 5 2 2" xfId="26806"/>
    <cellStyle name="Input 6 7 5 3" xfId="26807"/>
    <cellStyle name="Input 6 7 6" xfId="26808"/>
    <cellStyle name="Input 6 7 6 2" xfId="26809"/>
    <cellStyle name="Input 6 7 7" xfId="26810"/>
    <cellStyle name="Input 7" xfId="2219"/>
    <cellStyle name="Input 8" xfId="2220"/>
    <cellStyle name="Input 8 2" xfId="2221"/>
    <cellStyle name="Input 8 2 2" xfId="2222"/>
    <cellStyle name="Input 8 2 2 2" xfId="7313"/>
    <cellStyle name="Input 8 2 2 2 2" xfId="13456"/>
    <cellStyle name="Input 8 2 2 2 2 2" xfId="26811"/>
    <cellStyle name="Input 8 2 2 2 2 2 2" xfId="26812"/>
    <cellStyle name="Input 8 2 2 2 2 3" xfId="26813"/>
    <cellStyle name="Input 8 2 2 2 3" xfId="26814"/>
    <cellStyle name="Input 8 2 2 2 3 2" xfId="26815"/>
    <cellStyle name="Input 8 2 2 2 3 2 2" xfId="26816"/>
    <cellStyle name="Input 8 2 2 2 3 3" xfId="26817"/>
    <cellStyle name="Input 8 2 2 2 4" xfId="26818"/>
    <cellStyle name="Input 8 2 2 2 4 2" xfId="26819"/>
    <cellStyle name="Input 8 2 2 2 5" xfId="26820"/>
    <cellStyle name="Input 8 2 2 3" xfId="8625"/>
    <cellStyle name="Input 8 2 2 3 2" xfId="13891"/>
    <cellStyle name="Input 8 2 2 3 2 2" xfId="26821"/>
    <cellStyle name="Input 8 2 2 3 2 2 2" xfId="26822"/>
    <cellStyle name="Input 8 2 2 3 2 3" xfId="26823"/>
    <cellStyle name="Input 8 2 2 3 3" xfId="26824"/>
    <cellStyle name="Input 8 2 2 3 3 2" xfId="26825"/>
    <cellStyle name="Input 8 2 2 3 3 2 2" xfId="26826"/>
    <cellStyle name="Input 8 2 2 3 3 3" xfId="26827"/>
    <cellStyle name="Input 8 2 2 3 4" xfId="26828"/>
    <cellStyle name="Input 8 2 2 3 4 2" xfId="26829"/>
    <cellStyle name="Input 8 2 2 3 5" xfId="26830"/>
    <cellStyle name="Input 8 2 2 4" xfId="10814"/>
    <cellStyle name="Input 8 2 2 4 2" xfId="15320"/>
    <cellStyle name="Input 8 2 2 4 2 2" xfId="26831"/>
    <cellStyle name="Input 8 2 2 4 3" xfId="26832"/>
    <cellStyle name="Input 8 2 2 5" xfId="11249"/>
    <cellStyle name="Input 8 2 2 5 2" xfId="26833"/>
    <cellStyle name="Input 8 2 2 5 2 2" xfId="26834"/>
    <cellStyle name="Input 8 2 2 5 3" xfId="26835"/>
    <cellStyle name="Input 8 2 2 6" xfId="26836"/>
    <cellStyle name="Input 8 2 2 6 2" xfId="26837"/>
    <cellStyle name="Input 8 2 2 7" xfId="26838"/>
    <cellStyle name="Input 8 2 3" xfId="6694"/>
    <cellStyle name="Input 8 2 3 2" xfId="12469"/>
    <cellStyle name="Input 8 2 3 2 2" xfId="26839"/>
    <cellStyle name="Input 8 2 3 2 2 2" xfId="26840"/>
    <cellStyle name="Input 8 2 3 2 3" xfId="26841"/>
    <cellStyle name="Input 8 2 3 3" xfId="26842"/>
    <cellStyle name="Input 8 2 3 3 2" xfId="26843"/>
    <cellStyle name="Input 8 2 3 3 2 2" xfId="26844"/>
    <cellStyle name="Input 8 2 3 3 3" xfId="26845"/>
    <cellStyle name="Input 8 2 3 4" xfId="26846"/>
    <cellStyle name="Input 8 2 3 4 2" xfId="26847"/>
    <cellStyle name="Input 8 2 3 5" xfId="26848"/>
    <cellStyle name="Input 8 2 4" xfId="8006"/>
    <cellStyle name="Input 8 2 4 2" xfId="11636"/>
    <cellStyle name="Input 8 2 4 2 2" xfId="26849"/>
    <cellStyle name="Input 8 2 4 2 2 2" xfId="26850"/>
    <cellStyle name="Input 8 2 4 2 3" xfId="26851"/>
    <cellStyle name="Input 8 2 4 3" xfId="26852"/>
    <cellStyle name="Input 8 2 4 3 2" xfId="26853"/>
    <cellStyle name="Input 8 2 4 3 2 2" xfId="26854"/>
    <cellStyle name="Input 8 2 4 3 3" xfId="26855"/>
    <cellStyle name="Input 8 2 4 4" xfId="26856"/>
    <cellStyle name="Input 8 2 4 4 2" xfId="26857"/>
    <cellStyle name="Input 8 2 4 5" xfId="26858"/>
    <cellStyle name="Input 8 2 5" xfId="9823"/>
    <cellStyle name="Input 8 2 5 2" xfId="14701"/>
    <cellStyle name="Input 8 2 5 2 2" xfId="26859"/>
    <cellStyle name="Input 8 2 5 3" xfId="26860"/>
    <cellStyle name="Input 8 2 6" xfId="9019"/>
    <cellStyle name="Input 8 2 6 2" xfId="26861"/>
    <cellStyle name="Input 8 2 6 2 2" xfId="26862"/>
    <cellStyle name="Input 8 2 6 3" xfId="26863"/>
    <cellStyle name="Input 8 2 7" xfId="26864"/>
    <cellStyle name="Input 8 2 7 2" xfId="26865"/>
    <cellStyle name="Input 8 2 8" xfId="26866"/>
    <cellStyle name="Input 8 3" xfId="2223"/>
    <cellStyle name="Input 8 3 2" xfId="7027"/>
    <cellStyle name="Input 8 3 2 2" xfId="12907"/>
    <cellStyle name="Input 8 3 2 2 2" xfId="26867"/>
    <cellStyle name="Input 8 3 2 2 2 2" xfId="26868"/>
    <cellStyle name="Input 8 3 2 2 3" xfId="26869"/>
    <cellStyle name="Input 8 3 2 3" xfId="26870"/>
    <cellStyle name="Input 8 3 2 3 2" xfId="26871"/>
    <cellStyle name="Input 8 3 2 3 2 2" xfId="26872"/>
    <cellStyle name="Input 8 3 2 3 3" xfId="26873"/>
    <cellStyle name="Input 8 3 2 4" xfId="26874"/>
    <cellStyle name="Input 8 3 2 4 2" xfId="26875"/>
    <cellStyle name="Input 8 3 2 5" xfId="26876"/>
    <cellStyle name="Input 8 3 3" xfId="8339"/>
    <cellStyle name="Input 8 3 3 2" xfId="12568"/>
    <cellStyle name="Input 8 3 3 2 2" xfId="26877"/>
    <cellStyle name="Input 8 3 3 2 2 2" xfId="26878"/>
    <cellStyle name="Input 8 3 3 2 3" xfId="26879"/>
    <cellStyle name="Input 8 3 3 3" xfId="26880"/>
    <cellStyle name="Input 8 3 3 3 2" xfId="26881"/>
    <cellStyle name="Input 8 3 3 3 2 2" xfId="26882"/>
    <cellStyle name="Input 8 3 3 3 3" xfId="26883"/>
    <cellStyle name="Input 8 3 3 4" xfId="26884"/>
    <cellStyle name="Input 8 3 3 4 2" xfId="26885"/>
    <cellStyle name="Input 8 3 3 5" xfId="26886"/>
    <cellStyle name="Input 8 3 4" xfId="10266"/>
    <cellStyle name="Input 8 3 4 2" xfId="15034"/>
    <cellStyle name="Input 8 3 4 2 2" xfId="26887"/>
    <cellStyle name="Input 8 3 4 3" xfId="26888"/>
    <cellStyle name="Input 8 3 5" xfId="10504"/>
    <cellStyle name="Input 8 3 5 2" xfId="26889"/>
    <cellStyle name="Input 8 3 5 2 2" xfId="26890"/>
    <cellStyle name="Input 8 3 5 3" xfId="26891"/>
    <cellStyle name="Input 8 3 6" xfId="26892"/>
    <cellStyle name="Input 8 3 6 2" xfId="26893"/>
    <cellStyle name="Input 8 3 7" xfId="26894"/>
    <cellStyle name="Input 8 4" xfId="6408"/>
    <cellStyle name="Input 8 4 2" xfId="11880"/>
    <cellStyle name="Input 8 4 2 2" xfId="26895"/>
    <cellStyle name="Input 8 4 2 2 2" xfId="26896"/>
    <cellStyle name="Input 8 4 2 3" xfId="26897"/>
    <cellStyle name="Input 8 4 3" xfId="26898"/>
    <cellStyle name="Input 8 4 3 2" xfId="26899"/>
    <cellStyle name="Input 8 4 3 2 2" xfId="26900"/>
    <cellStyle name="Input 8 4 3 3" xfId="26901"/>
    <cellStyle name="Input 8 4 4" xfId="26902"/>
    <cellStyle name="Input 8 4 4 2" xfId="26903"/>
    <cellStyle name="Input 8 4 5" xfId="26904"/>
    <cellStyle name="Input 8 5" xfId="7720"/>
    <cellStyle name="Input 8 5 2" xfId="12456"/>
    <cellStyle name="Input 8 5 2 2" xfId="26905"/>
    <cellStyle name="Input 8 5 2 2 2" xfId="26906"/>
    <cellStyle name="Input 8 5 2 3" xfId="26907"/>
    <cellStyle name="Input 8 5 3" xfId="26908"/>
    <cellStyle name="Input 8 5 3 2" xfId="26909"/>
    <cellStyle name="Input 8 5 3 2 2" xfId="26910"/>
    <cellStyle name="Input 8 5 3 3" xfId="26911"/>
    <cellStyle name="Input 8 5 4" xfId="26912"/>
    <cellStyle name="Input 8 5 4 2" xfId="26913"/>
    <cellStyle name="Input 8 5 5" xfId="26914"/>
    <cellStyle name="Input 8 6" xfId="9234"/>
    <cellStyle name="Input 8 6 2" xfId="14415"/>
    <cellStyle name="Input 8 6 2 2" xfId="26915"/>
    <cellStyle name="Input 8 6 3" xfId="26916"/>
    <cellStyle name="Input 8 7" xfId="10801"/>
    <cellStyle name="Input 8 7 2" xfId="26917"/>
    <cellStyle name="Input 8 7 2 2" xfId="26918"/>
    <cellStyle name="Input 8 7 3" xfId="26919"/>
    <cellStyle name="Input 8 8" xfId="26920"/>
    <cellStyle name="Input 8 8 2" xfId="26921"/>
    <cellStyle name="Input 8 9" xfId="26922"/>
    <cellStyle name="Input 9" xfId="2224"/>
    <cellStyle name="Input 9 2" xfId="2225"/>
    <cellStyle name="Input 9 2 2" xfId="2226"/>
    <cellStyle name="Input 9 2 2 2" xfId="7315"/>
    <cellStyle name="Input 9 2 2 2 2" xfId="13458"/>
    <cellStyle name="Input 9 2 2 2 2 2" xfId="26923"/>
    <cellStyle name="Input 9 2 2 2 2 2 2" xfId="26924"/>
    <cellStyle name="Input 9 2 2 2 2 3" xfId="26925"/>
    <cellStyle name="Input 9 2 2 2 3" xfId="26926"/>
    <cellStyle name="Input 9 2 2 2 3 2" xfId="26927"/>
    <cellStyle name="Input 9 2 2 2 3 2 2" xfId="26928"/>
    <cellStyle name="Input 9 2 2 2 3 3" xfId="26929"/>
    <cellStyle name="Input 9 2 2 2 4" xfId="26930"/>
    <cellStyle name="Input 9 2 2 2 4 2" xfId="26931"/>
    <cellStyle name="Input 9 2 2 2 5" xfId="26932"/>
    <cellStyle name="Input 9 2 2 3" xfId="8627"/>
    <cellStyle name="Input 9 2 2 3 2" xfId="13893"/>
    <cellStyle name="Input 9 2 2 3 2 2" xfId="26933"/>
    <cellStyle name="Input 9 2 2 3 2 2 2" xfId="26934"/>
    <cellStyle name="Input 9 2 2 3 2 3" xfId="26935"/>
    <cellStyle name="Input 9 2 2 3 3" xfId="26936"/>
    <cellStyle name="Input 9 2 2 3 3 2" xfId="26937"/>
    <cellStyle name="Input 9 2 2 3 3 2 2" xfId="26938"/>
    <cellStyle name="Input 9 2 2 3 3 3" xfId="26939"/>
    <cellStyle name="Input 9 2 2 3 4" xfId="26940"/>
    <cellStyle name="Input 9 2 2 3 4 2" xfId="26941"/>
    <cellStyle name="Input 9 2 2 3 5" xfId="26942"/>
    <cellStyle name="Input 9 2 2 4" xfId="10816"/>
    <cellStyle name="Input 9 2 2 4 2" xfId="15322"/>
    <cellStyle name="Input 9 2 2 4 2 2" xfId="26943"/>
    <cellStyle name="Input 9 2 2 4 3" xfId="26944"/>
    <cellStyle name="Input 9 2 2 5" xfId="11251"/>
    <cellStyle name="Input 9 2 2 5 2" xfId="26945"/>
    <cellStyle name="Input 9 2 2 5 2 2" xfId="26946"/>
    <cellStyle name="Input 9 2 2 5 3" xfId="26947"/>
    <cellStyle name="Input 9 2 2 6" xfId="26948"/>
    <cellStyle name="Input 9 2 2 6 2" xfId="26949"/>
    <cellStyle name="Input 9 2 2 7" xfId="26950"/>
    <cellStyle name="Input 9 2 3" xfId="6696"/>
    <cellStyle name="Input 9 2 3 2" xfId="12471"/>
    <cellStyle name="Input 9 2 3 2 2" xfId="26951"/>
    <cellStyle name="Input 9 2 3 2 2 2" xfId="26952"/>
    <cellStyle name="Input 9 2 3 2 3" xfId="26953"/>
    <cellStyle name="Input 9 2 3 3" xfId="26954"/>
    <cellStyle name="Input 9 2 3 3 2" xfId="26955"/>
    <cellStyle name="Input 9 2 3 3 2 2" xfId="26956"/>
    <cellStyle name="Input 9 2 3 3 3" xfId="26957"/>
    <cellStyle name="Input 9 2 3 4" xfId="26958"/>
    <cellStyle name="Input 9 2 3 4 2" xfId="26959"/>
    <cellStyle name="Input 9 2 3 5" xfId="26960"/>
    <cellStyle name="Input 9 2 4" xfId="8008"/>
    <cellStyle name="Input 9 2 4 2" xfId="11635"/>
    <cellStyle name="Input 9 2 4 2 2" xfId="26961"/>
    <cellStyle name="Input 9 2 4 2 2 2" xfId="26962"/>
    <cellStyle name="Input 9 2 4 2 3" xfId="26963"/>
    <cellStyle name="Input 9 2 4 3" xfId="26964"/>
    <cellStyle name="Input 9 2 4 3 2" xfId="26965"/>
    <cellStyle name="Input 9 2 4 3 2 2" xfId="26966"/>
    <cellStyle name="Input 9 2 4 3 3" xfId="26967"/>
    <cellStyle name="Input 9 2 4 4" xfId="26968"/>
    <cellStyle name="Input 9 2 4 4 2" xfId="26969"/>
    <cellStyle name="Input 9 2 4 5" xfId="26970"/>
    <cellStyle name="Input 9 2 5" xfId="9825"/>
    <cellStyle name="Input 9 2 5 2" xfId="14703"/>
    <cellStyle name="Input 9 2 5 2 2" xfId="26971"/>
    <cellStyle name="Input 9 2 5 3" xfId="26972"/>
    <cellStyle name="Input 9 2 6" xfId="9014"/>
    <cellStyle name="Input 9 2 6 2" xfId="26973"/>
    <cellStyle name="Input 9 2 6 2 2" xfId="26974"/>
    <cellStyle name="Input 9 2 6 3" xfId="26975"/>
    <cellStyle name="Input 9 2 7" xfId="26976"/>
    <cellStyle name="Input 9 2 7 2" xfId="26977"/>
    <cellStyle name="Input 9 2 8" xfId="26978"/>
    <cellStyle name="Input 9 3" xfId="2227"/>
    <cellStyle name="Input 9 3 2" xfId="7036"/>
    <cellStyle name="Input 9 3 2 2" xfId="12916"/>
    <cellStyle name="Input 9 3 2 2 2" xfId="26979"/>
    <cellStyle name="Input 9 3 2 2 2 2" xfId="26980"/>
    <cellStyle name="Input 9 3 2 2 3" xfId="26981"/>
    <cellStyle name="Input 9 3 2 3" xfId="26982"/>
    <cellStyle name="Input 9 3 2 3 2" xfId="26983"/>
    <cellStyle name="Input 9 3 2 3 2 2" xfId="26984"/>
    <cellStyle name="Input 9 3 2 3 3" xfId="26985"/>
    <cellStyle name="Input 9 3 2 4" xfId="26986"/>
    <cellStyle name="Input 9 3 2 4 2" xfId="26987"/>
    <cellStyle name="Input 9 3 2 5" xfId="26988"/>
    <cellStyle name="Input 9 3 3" xfId="8348"/>
    <cellStyle name="Input 9 3 3 2" xfId="12474"/>
    <cellStyle name="Input 9 3 3 2 2" xfId="26989"/>
    <cellStyle name="Input 9 3 3 2 2 2" xfId="26990"/>
    <cellStyle name="Input 9 3 3 2 3" xfId="26991"/>
    <cellStyle name="Input 9 3 3 3" xfId="26992"/>
    <cellStyle name="Input 9 3 3 3 2" xfId="26993"/>
    <cellStyle name="Input 9 3 3 3 2 2" xfId="26994"/>
    <cellStyle name="Input 9 3 3 3 3" xfId="26995"/>
    <cellStyle name="Input 9 3 3 4" xfId="26996"/>
    <cellStyle name="Input 9 3 3 4 2" xfId="26997"/>
    <cellStyle name="Input 9 3 3 5" xfId="26998"/>
    <cellStyle name="Input 9 3 4" xfId="10275"/>
    <cellStyle name="Input 9 3 4 2" xfId="15043"/>
    <cellStyle name="Input 9 3 4 2 2" xfId="26999"/>
    <cellStyle name="Input 9 3 4 3" xfId="27000"/>
    <cellStyle name="Input 9 3 5" xfId="10283"/>
    <cellStyle name="Input 9 3 5 2" xfId="27001"/>
    <cellStyle name="Input 9 3 5 2 2" xfId="27002"/>
    <cellStyle name="Input 9 3 5 3" xfId="27003"/>
    <cellStyle name="Input 9 3 6" xfId="27004"/>
    <cellStyle name="Input 9 3 6 2" xfId="27005"/>
    <cellStyle name="Input 9 3 7" xfId="27006"/>
    <cellStyle name="Input 9 4" xfId="6417"/>
    <cellStyle name="Input 9 4 2" xfId="11901"/>
    <cellStyle name="Input 9 4 2 2" xfId="27007"/>
    <cellStyle name="Input 9 4 2 2 2" xfId="27008"/>
    <cellStyle name="Input 9 4 2 3" xfId="27009"/>
    <cellStyle name="Input 9 4 3" xfId="27010"/>
    <cellStyle name="Input 9 4 3 2" xfId="27011"/>
    <cellStyle name="Input 9 4 3 2 2" xfId="27012"/>
    <cellStyle name="Input 9 4 3 3" xfId="27013"/>
    <cellStyle name="Input 9 4 4" xfId="27014"/>
    <cellStyle name="Input 9 4 4 2" xfId="27015"/>
    <cellStyle name="Input 9 4 5" xfId="27016"/>
    <cellStyle name="Input 9 5" xfId="7729"/>
    <cellStyle name="Input 9 5 2" xfId="13262"/>
    <cellStyle name="Input 9 5 2 2" xfId="27017"/>
    <cellStyle name="Input 9 5 2 2 2" xfId="27018"/>
    <cellStyle name="Input 9 5 2 3" xfId="27019"/>
    <cellStyle name="Input 9 5 3" xfId="27020"/>
    <cellStyle name="Input 9 5 3 2" xfId="27021"/>
    <cellStyle name="Input 9 5 3 2 2" xfId="27022"/>
    <cellStyle name="Input 9 5 3 3" xfId="27023"/>
    <cellStyle name="Input 9 5 4" xfId="27024"/>
    <cellStyle name="Input 9 5 4 2" xfId="27025"/>
    <cellStyle name="Input 9 5 5" xfId="27026"/>
    <cellStyle name="Input 9 6" xfId="9254"/>
    <cellStyle name="Input 9 6 2" xfId="14424"/>
    <cellStyle name="Input 9 6 2 2" xfId="27027"/>
    <cellStyle name="Input 9 6 3" xfId="27028"/>
    <cellStyle name="Input 9 7" xfId="9754"/>
    <cellStyle name="Input 9 7 2" xfId="27029"/>
    <cellStyle name="Input 9 7 2 2" xfId="27030"/>
    <cellStyle name="Input 9 7 3" xfId="27031"/>
    <cellStyle name="Input 9 8" xfId="27032"/>
    <cellStyle name="Input 9 8 2" xfId="27033"/>
    <cellStyle name="Input 9 9" xfId="27034"/>
    <cellStyle name="Linked Cell" xfId="6287" builtinId="24" customBuiltin="1"/>
    <cellStyle name="Linked Cell 2" xfId="2228"/>
    <cellStyle name="Linked Cell 2 2" xfId="2229"/>
    <cellStyle name="Linked Cell 3" xfId="2230"/>
    <cellStyle name="Linked Cell 4" xfId="2231"/>
    <cellStyle name="Linked Cell 4 2" xfId="2232"/>
    <cellStyle name="Linked Cell 4 3" xfId="2233"/>
    <cellStyle name="Linked Cell 5" xfId="2234"/>
    <cellStyle name="Linked Cell 6" xfId="2235"/>
    <cellStyle name="Linked Cell 7" xfId="2236"/>
    <cellStyle name="Linked Cell 8" xfId="2237"/>
    <cellStyle name="Linked Cell 9" xfId="2238"/>
    <cellStyle name="Neutral" xfId="6283" builtinId="28" customBuiltin="1"/>
    <cellStyle name="Neutral 2" xfId="2239"/>
    <cellStyle name="Neutral 2 2" xfId="2240"/>
    <cellStyle name="Neutral 3" xfId="2241"/>
    <cellStyle name="Neutral 4" xfId="2242"/>
    <cellStyle name="Neutral 4 2" xfId="2243"/>
    <cellStyle name="Neutral 4 3" xfId="2244"/>
    <cellStyle name="Neutral 5" xfId="2245"/>
    <cellStyle name="Neutral 6" xfId="2246"/>
    <cellStyle name="Neutral 7" xfId="2247"/>
    <cellStyle name="Neutral 8" xfId="2248"/>
    <cellStyle name="Neutral 9" xfId="2249"/>
    <cellStyle name="Normal" xfId="0" builtinId="0"/>
    <cellStyle name="Normal 10" xfId="2250"/>
    <cellStyle name="Normal 10 2" xfId="2251"/>
    <cellStyle name="Normal 10 2 2" xfId="14251"/>
    <cellStyle name="Normal 10 2 2 2" xfId="15674"/>
    <cellStyle name="Normal 10 2 2 3" xfId="14286"/>
    <cellStyle name="Normal 10 3" xfId="11569"/>
    <cellStyle name="Normal 10 4" xfId="14216"/>
    <cellStyle name="Normal 10 4 2" xfId="15644"/>
    <cellStyle name="Normal 10 4 3" xfId="14285"/>
    <cellStyle name="Normal 10 5" xfId="14274"/>
    <cellStyle name="Normal 10 6" xfId="15753"/>
    <cellStyle name="Normal 10 7" xfId="15770"/>
    <cellStyle name="Normal 100" xfId="2252"/>
    <cellStyle name="Normal 100 2" xfId="2253"/>
    <cellStyle name="Normal 101" xfId="2254"/>
    <cellStyle name="Normal 101 2" xfId="2255"/>
    <cellStyle name="Normal 102" xfId="2256"/>
    <cellStyle name="Normal 102 2" xfId="2257"/>
    <cellStyle name="Normal 103" xfId="2258"/>
    <cellStyle name="Normal 103 2" xfId="2259"/>
    <cellStyle name="Normal 104" xfId="2260"/>
    <cellStyle name="Normal 104 2" xfId="2261"/>
    <cellStyle name="Normal 105" xfId="2262"/>
    <cellStyle name="Normal 105 2" xfId="2263"/>
    <cellStyle name="Normal 106" xfId="2264"/>
    <cellStyle name="Normal 106 2" xfId="2265"/>
    <cellStyle name="Normal 107" xfId="2266"/>
    <cellStyle name="Normal 107 2" xfId="2267"/>
    <cellStyle name="Normal 108" xfId="2268"/>
    <cellStyle name="Normal 108 2" xfId="2269"/>
    <cellStyle name="Normal 109" xfId="2270"/>
    <cellStyle name="Normal 109 2" xfId="2271"/>
    <cellStyle name="Normal 11" xfId="2272"/>
    <cellStyle name="Normal 11 2" xfId="2273"/>
    <cellStyle name="Normal 110" xfId="2274"/>
    <cellStyle name="Normal 110 2" xfId="2275"/>
    <cellStyle name="Normal 111" xfId="2276"/>
    <cellStyle name="Normal 111 2" xfId="2277"/>
    <cellStyle name="Normal 112" xfId="2278"/>
    <cellStyle name="Normal 112 2" xfId="2279"/>
    <cellStyle name="Normal 113" xfId="2280"/>
    <cellStyle name="Normal 113 2" xfId="2281"/>
    <cellStyle name="Normal 114" xfId="2282"/>
    <cellStyle name="Normal 114 2" xfId="2283"/>
    <cellStyle name="Normal 115" xfId="2284"/>
    <cellStyle name="Normal 115 2" xfId="2285"/>
    <cellStyle name="Normal 116" xfId="2286"/>
    <cellStyle name="Normal 116 2" xfId="2287"/>
    <cellStyle name="Normal 117" xfId="2288"/>
    <cellStyle name="Normal 117 2" xfId="2289"/>
    <cellStyle name="Normal 118" xfId="2290"/>
    <cellStyle name="Normal 118 2" xfId="2291"/>
    <cellStyle name="Normal 119" xfId="2292"/>
    <cellStyle name="Normal 119 2" xfId="2293"/>
    <cellStyle name="Normal 12" xfId="2294"/>
    <cellStyle name="Normal 12 2" xfId="2295"/>
    <cellStyle name="Normal 120" xfId="2296"/>
    <cellStyle name="Normal 121" xfId="2297"/>
    <cellStyle name="Normal 121 2" xfId="2298"/>
    <cellStyle name="Normal 122" xfId="2299"/>
    <cellStyle name="Normal 122 2" xfId="2300"/>
    <cellStyle name="Normal 122 3" xfId="11571"/>
    <cellStyle name="Normal 123" xfId="2301"/>
    <cellStyle name="Normal 123 2" xfId="2302"/>
    <cellStyle name="Normal 124" xfId="2303"/>
    <cellStyle name="Normal 124 2" xfId="2304"/>
    <cellStyle name="Normal 125" xfId="2305"/>
    <cellStyle name="Normal 125 2" xfId="2306"/>
    <cellStyle name="Normal 126" xfId="2307"/>
    <cellStyle name="Normal 126 2" xfId="2308"/>
    <cellStyle name="Normal 127" xfId="2309"/>
    <cellStyle name="Normal 127 2" xfId="2310"/>
    <cellStyle name="Normal 128" xfId="2311"/>
    <cellStyle name="Normal 128 2" xfId="2312"/>
    <cellStyle name="Normal 129" xfId="2313"/>
    <cellStyle name="Normal 129 2" xfId="2314"/>
    <cellStyle name="Normal 13" xfId="2315"/>
    <cellStyle name="Normal 13 2" xfId="2316"/>
    <cellStyle name="Normal 130" xfId="2317"/>
    <cellStyle name="Normal 130 2" xfId="2318"/>
    <cellStyle name="Normal 131" xfId="2319"/>
    <cellStyle name="Normal 131 2" xfId="2320"/>
    <cellStyle name="Normal 132" xfId="2321"/>
    <cellStyle name="Normal 133" xfId="2322"/>
    <cellStyle name="Normal 133 2" xfId="2323"/>
    <cellStyle name="Normal 133 3" xfId="2324"/>
    <cellStyle name="Normal 133 3 2" xfId="2325"/>
    <cellStyle name="Normal 134" xfId="2326"/>
    <cellStyle name="Normal 135" xfId="2327"/>
    <cellStyle name="Normal 136" xfId="2328"/>
    <cellStyle name="Normal 137" xfId="2329"/>
    <cellStyle name="Normal 138" xfId="2330"/>
    <cellStyle name="Normal 139" xfId="2331"/>
    <cellStyle name="Normal 14" xfId="2332"/>
    <cellStyle name="Normal 14 2" xfId="2333"/>
    <cellStyle name="Normal 140" xfId="2334"/>
    <cellStyle name="Normal 141" xfId="2335"/>
    <cellStyle name="Normal 142" xfId="2336"/>
    <cellStyle name="Normal 143" xfId="2337"/>
    <cellStyle name="Normal 144" xfId="2338"/>
    <cellStyle name="Normal 145" xfId="2339"/>
    <cellStyle name="Normal 146" xfId="2340"/>
    <cellStyle name="Normal 146 2" xfId="2341"/>
    <cellStyle name="Normal 147" xfId="2342"/>
    <cellStyle name="Normal 147 2" xfId="2343"/>
    <cellStyle name="Normal 148" xfId="2344"/>
    <cellStyle name="Normal 148 2" xfId="2345"/>
    <cellStyle name="Normal 149" xfId="2346"/>
    <cellStyle name="Normal 149 2" xfId="2347"/>
    <cellStyle name="Normal 15" xfId="2348"/>
    <cellStyle name="Normal 15 2" xfId="2349"/>
    <cellStyle name="Normal 150" xfId="2350"/>
    <cellStyle name="Normal 150 2" xfId="2351"/>
    <cellStyle name="Normal 151" xfId="2352"/>
    <cellStyle name="Normal 151 2" xfId="2353"/>
    <cellStyle name="Normal 152" xfId="2354"/>
    <cellStyle name="Normal 152 2" xfId="2355"/>
    <cellStyle name="Normal 153" xfId="2356"/>
    <cellStyle name="Normal 153 2" xfId="2357"/>
    <cellStyle name="Normal 154" xfId="2358"/>
    <cellStyle name="Normal 154 2" xfId="2359"/>
    <cellStyle name="Normal 155" xfId="2360"/>
    <cellStyle name="Normal 155 2" xfId="2361"/>
    <cellStyle name="Normal 156" xfId="2362"/>
    <cellStyle name="Normal 156 2" xfId="2363"/>
    <cellStyle name="Normal 156 3" xfId="11580"/>
    <cellStyle name="Normal 157" xfId="2364"/>
    <cellStyle name="Normal 157 2" xfId="2365"/>
    <cellStyle name="Normal 158" xfId="2366"/>
    <cellStyle name="Normal 158 2" xfId="2367"/>
    <cellStyle name="Normal 159" xfId="2368"/>
    <cellStyle name="Normal 159 2" xfId="2369"/>
    <cellStyle name="Normal 16" xfId="2370"/>
    <cellStyle name="Normal 16 2" xfId="2371"/>
    <cellStyle name="Normal 160" xfId="2372"/>
    <cellStyle name="Normal 160 2" xfId="2373"/>
    <cellStyle name="Normal 161" xfId="2374"/>
    <cellStyle name="Normal 161 2" xfId="2375"/>
    <cellStyle name="Normal 162" xfId="2376"/>
    <cellStyle name="Normal 162 2" xfId="2377"/>
    <cellStyle name="Normal 163" xfId="2378"/>
    <cellStyle name="Normal 163 2" xfId="2379"/>
    <cellStyle name="Normal 164" xfId="2380"/>
    <cellStyle name="Normal 164 2" xfId="2381"/>
    <cellStyle name="Normal 165" xfId="2382"/>
    <cellStyle name="Normal 165 2" xfId="2383"/>
    <cellStyle name="Normal 166" xfId="2384"/>
    <cellStyle name="Normal 166 2" xfId="2385"/>
    <cellStyle name="Normal 167" xfId="2386"/>
    <cellStyle name="Normal 167 2" xfId="2387"/>
    <cellStyle name="Normal 168" xfId="2388"/>
    <cellStyle name="Normal 168 2" xfId="2389"/>
    <cellStyle name="Normal 169" xfId="2390"/>
    <cellStyle name="Normal 17" xfId="2391"/>
    <cellStyle name="Normal 17 2" xfId="2392"/>
    <cellStyle name="Normal 170" xfId="2393"/>
    <cellStyle name="Normal 171" xfId="2394"/>
    <cellStyle name="Normal 172" xfId="2395"/>
    <cellStyle name="Normal 173" xfId="2396"/>
    <cellStyle name="Normal 173 2" xfId="11745"/>
    <cellStyle name="Normal 174" xfId="14212"/>
    <cellStyle name="Normal 174 2" xfId="15636"/>
    <cellStyle name="Normal 175" xfId="14213"/>
    <cellStyle name="Normal 175 2" xfId="15642"/>
    <cellStyle name="Normal 176" xfId="15638"/>
    <cellStyle name="Normal 177" xfId="15637"/>
    <cellStyle name="Normal 178" xfId="15678"/>
    <cellStyle name="Normal 178 2" xfId="15727"/>
    <cellStyle name="Normal 178 2 2" xfId="15831"/>
    <cellStyle name="Normal 178 3" xfId="15817"/>
    <cellStyle name="Normal 179" xfId="15728"/>
    <cellStyle name="Normal 18" xfId="2397"/>
    <cellStyle name="Normal 18 2" xfId="2398"/>
    <cellStyle name="Normal 19" xfId="2399"/>
    <cellStyle name="Normal 19 2" xfId="2400"/>
    <cellStyle name="Normal 2" xfId="2401"/>
    <cellStyle name="Normal 2 10" xfId="2402"/>
    <cellStyle name="Normal 2 10 2" xfId="2403"/>
    <cellStyle name="Normal 2 11" xfId="14209"/>
    <cellStyle name="Normal 2 12" xfId="14255"/>
    <cellStyle name="Normal 2 12 2" xfId="15641"/>
    <cellStyle name="Normal 2 13" xfId="15681"/>
    <cellStyle name="Normal 2 13 2" xfId="15820"/>
    <cellStyle name="Normal 2 14" xfId="15731"/>
    <cellStyle name="Normal 2 2" xfId="2404"/>
    <cellStyle name="Normal 2 2 10" xfId="15729"/>
    <cellStyle name="Normal 2 2 11" xfId="15771"/>
    <cellStyle name="Normal 2 2 2" xfId="2405"/>
    <cellStyle name="Normal 2 2 2 2" xfId="2406"/>
    <cellStyle name="Normal 2 2 2 2 2" xfId="11567"/>
    <cellStyle name="Normal 2 2 2 3" xfId="14288"/>
    <cellStyle name="Normal 2 2 2 4" xfId="15701"/>
    <cellStyle name="Normal 2 2 2 5" xfId="15772"/>
    <cellStyle name="Normal 2 2 3" xfId="2407"/>
    <cellStyle name="Normal 2 2 3 2" xfId="2408"/>
    <cellStyle name="Normal 2 2 3 2 2" xfId="2409"/>
    <cellStyle name="Normal 2 2 3 2 2 2" xfId="2410"/>
    <cellStyle name="Normal 2 2 3 2 3" xfId="2411"/>
    <cellStyle name="Normal 2 2 3 2 4" xfId="2412"/>
    <cellStyle name="Normal 2 2 3 2 5" xfId="14240"/>
    <cellStyle name="Normal 2 2 3 2 5 2" xfId="15664"/>
    <cellStyle name="Normal 2 2 3 2 5 3" xfId="14290"/>
    <cellStyle name="Normal 2 2 3 3" xfId="14217"/>
    <cellStyle name="Normal 2 2 3 3 2" xfId="15645"/>
    <cellStyle name="Normal 2 2 3 3 3" xfId="14289"/>
    <cellStyle name="Normal 2 2 3 4" xfId="15702"/>
    <cellStyle name="Normal 2 2 3 5" xfId="15773"/>
    <cellStyle name="Normal 2 2 4" xfId="2413"/>
    <cellStyle name="Normal 2 2 4 2" xfId="14257"/>
    <cellStyle name="Normal 2 2 4 3" xfId="15743"/>
    <cellStyle name="Normal 2 2 4 4" xfId="15774"/>
    <cellStyle name="Normal 2 2 5" xfId="2414"/>
    <cellStyle name="Normal 2 2 5 2" xfId="2415"/>
    <cellStyle name="Normal 2 2 5 3" xfId="2416"/>
    <cellStyle name="Normal 2 2 6" xfId="11572"/>
    <cellStyle name="Normal 2 2 7" xfId="11573"/>
    <cellStyle name="Normal 2 2 8" xfId="14287"/>
    <cellStyle name="Normal 2 2 9" xfId="15679"/>
    <cellStyle name="Normal 2 2 9 2" xfId="15700"/>
    <cellStyle name="Normal 2 2 9 3" xfId="15818"/>
    <cellStyle name="Normal 2 3" xfId="2417"/>
    <cellStyle name="Normal 2 3 2" xfId="2418"/>
    <cellStyle name="Normal 2 3 2 2" xfId="2419"/>
    <cellStyle name="Normal 2 3 2 2 2" xfId="14270"/>
    <cellStyle name="Normal 2 3 2 2 3" xfId="15777"/>
    <cellStyle name="Normal 2 3 2 3" xfId="14227"/>
    <cellStyle name="Normal 2 3 2 3 2" xfId="15653"/>
    <cellStyle name="Normal 2 3 2 3 3" xfId="14292"/>
    <cellStyle name="Normal 2 3 2 4" xfId="15704"/>
    <cellStyle name="Normal 2 3 2 5" xfId="15776"/>
    <cellStyle name="Normal 2 3 3" xfId="2420"/>
    <cellStyle name="Normal 2 3 3 2" xfId="14241"/>
    <cellStyle name="Normal 2 3 3 2 2" xfId="15665"/>
    <cellStyle name="Normal 2 3 3 2 3" xfId="14293"/>
    <cellStyle name="Normal 2 3 3 3" xfId="15705"/>
    <cellStyle name="Normal 2 3 3 4" xfId="15778"/>
    <cellStyle name="Normal 2 3 4" xfId="2421"/>
    <cellStyle name="Normal 2 3 4 2" xfId="14229"/>
    <cellStyle name="Normal 2 3 4 2 2" xfId="15654"/>
    <cellStyle name="Normal 2 3 4 2 3" xfId="14294"/>
    <cellStyle name="Normal 2 3 4 3" xfId="15742"/>
    <cellStyle name="Normal 2 3 4 4" xfId="15779"/>
    <cellStyle name="Normal 2 3 5" xfId="14231"/>
    <cellStyle name="Normal 2 3 6" xfId="14218"/>
    <cellStyle name="Normal 2 3 6 2" xfId="15646"/>
    <cellStyle name="Normal 2 3 6 3" xfId="14291"/>
    <cellStyle name="Normal 2 3 7" xfId="15686"/>
    <cellStyle name="Normal 2 3 7 2" xfId="15703"/>
    <cellStyle name="Normal 2 3 7 3" xfId="15825"/>
    <cellStyle name="Normal 2 3 8" xfId="15737"/>
    <cellStyle name="Normal 2 3 9" xfId="15775"/>
    <cellStyle name="Normal 2 4" xfId="2422"/>
    <cellStyle name="Normal 2 4 2" xfId="2423"/>
    <cellStyle name="Normal 2 4 3" xfId="2424"/>
    <cellStyle name="Normal 2 4 4" xfId="2425"/>
    <cellStyle name="Normal 2 5" xfId="2426"/>
    <cellStyle name="Normal 2 5 2" xfId="2427"/>
    <cellStyle name="Normal 2 5 3" xfId="14222"/>
    <cellStyle name="Normal 2 5 3 2" xfId="15649"/>
    <cellStyle name="Normal 2 5 3 3" xfId="14295"/>
    <cellStyle name="Normal 2 5 4" xfId="15706"/>
    <cellStyle name="Normal 2 5 5" xfId="15780"/>
    <cellStyle name="Normal 2 6" xfId="2428"/>
    <cellStyle name="Normal 2 6 2" xfId="2429"/>
    <cellStyle name="Normal 2 6 3" xfId="2430"/>
    <cellStyle name="Normal 2 6 3 2" xfId="2431"/>
    <cellStyle name="Normal 2 6 3 2 2" xfId="2432"/>
    <cellStyle name="Normal 2 6 3 2 2 2" xfId="2433"/>
    <cellStyle name="Normal 2 6 3 2 2 2 2" xfId="2434"/>
    <cellStyle name="Normal 2 6 3 2 2 2 2 2" xfId="2435"/>
    <cellStyle name="Normal 2 6 3 2 2 2 3" xfId="2436"/>
    <cellStyle name="Normal 2 6 3 2 2 2 3 2" xfId="2437"/>
    <cellStyle name="Normal 2 6 3 2 2 2 4" xfId="2438"/>
    <cellStyle name="Normal 2 6 3 2 2 2 4 2" xfId="2439"/>
    <cellStyle name="Normal 2 6 3 2 2 2 5" xfId="2440"/>
    <cellStyle name="Normal 2 6 3 2 2 3" xfId="2441"/>
    <cellStyle name="Normal 2 6 3 2 2 3 2" xfId="2442"/>
    <cellStyle name="Normal 2 6 3 2 2 3 2 2" xfId="2443"/>
    <cellStyle name="Normal 2 6 3 2 2 3 3" xfId="2444"/>
    <cellStyle name="Normal 2 6 3 2 2 3 3 2" xfId="2445"/>
    <cellStyle name="Normal 2 6 3 2 2 3 4" xfId="2446"/>
    <cellStyle name="Normal 2 6 3 2 2 3 5" xfId="2447"/>
    <cellStyle name="Normal 2 6 3 2 2 4" xfId="2448"/>
    <cellStyle name="Normal 2 6 3 2 2 4 2" xfId="2449"/>
    <cellStyle name="Normal 2 6 3 2 2 5" xfId="2450"/>
    <cellStyle name="Normal 2 6 3 2 2 5 2" xfId="2451"/>
    <cellStyle name="Normal 2 6 3 2 2 6" xfId="2452"/>
    <cellStyle name="Normal 2 6 3 2 3" xfId="2453"/>
    <cellStyle name="Normal 2 6 3 2 3 2" xfId="2454"/>
    <cellStyle name="Normal 2 6 3 2 3 2 2" xfId="2455"/>
    <cellStyle name="Normal 2 6 3 2 3 3" xfId="2456"/>
    <cellStyle name="Normal 2 6 3 2 3 3 2" xfId="2457"/>
    <cellStyle name="Normal 2 6 3 2 3 4" xfId="2458"/>
    <cellStyle name="Normal 2 6 3 2 3 4 2" xfId="2459"/>
    <cellStyle name="Normal 2 6 3 2 3 5" xfId="2460"/>
    <cellStyle name="Normal 2 6 3 2 4" xfId="2461"/>
    <cellStyle name="Normal 2 6 3 2 4 2" xfId="2462"/>
    <cellStyle name="Normal 2 6 3 2 5" xfId="2463"/>
    <cellStyle name="Normal 2 6 3 2 5 2" xfId="2464"/>
    <cellStyle name="Normal 2 6 3 2 6" xfId="2465"/>
    <cellStyle name="Normal 2 6 3 2 6 2" xfId="2466"/>
    <cellStyle name="Normal 2 6 3 2 7" xfId="2467"/>
    <cellStyle name="Normal 2 6 3 3" xfId="2468"/>
    <cellStyle name="Normal 2 6 3 3 2" xfId="2469"/>
    <cellStyle name="Normal 2 6 3 3 2 2" xfId="2470"/>
    <cellStyle name="Normal 2 6 3 3 2 2 2" xfId="2471"/>
    <cellStyle name="Normal 2 6 3 3 2 3" xfId="2472"/>
    <cellStyle name="Normal 2 6 3 3 2 3 2" xfId="2473"/>
    <cellStyle name="Normal 2 6 3 3 2 4" xfId="2474"/>
    <cellStyle name="Normal 2 6 3 3 2 4 2" xfId="2475"/>
    <cellStyle name="Normal 2 6 3 3 2 5" xfId="2476"/>
    <cellStyle name="Normal 2 6 3 3 3" xfId="2477"/>
    <cellStyle name="Normal 2 6 3 3 3 2" xfId="2478"/>
    <cellStyle name="Normal 2 6 3 3 4" xfId="2479"/>
    <cellStyle name="Normal 2 6 3 3 4 2" xfId="2480"/>
    <cellStyle name="Normal 2 6 3 3 5" xfId="2481"/>
    <cellStyle name="Normal 2 6 3 3 5 2" xfId="2482"/>
    <cellStyle name="Normal 2 6 3 3 6" xfId="2483"/>
    <cellStyle name="Normal 2 6 3 4" xfId="2484"/>
    <cellStyle name="Normal 2 6 3 4 2" xfId="2485"/>
    <cellStyle name="Normal 2 6 3 4 2 2" xfId="2486"/>
    <cellStyle name="Normal 2 6 3 4 3" xfId="2487"/>
    <cellStyle name="Normal 2 6 3 4 3 2" xfId="2488"/>
    <cellStyle name="Normal 2 6 3 4 4" xfId="2489"/>
    <cellStyle name="Normal 2 6 3 4 4 2" xfId="2490"/>
    <cellStyle name="Normal 2 6 3 4 5" xfId="2491"/>
    <cellStyle name="Normal 2 6 3 5" xfId="2492"/>
    <cellStyle name="Normal 2 6 3 5 2" xfId="2493"/>
    <cellStyle name="Normal 2 6 3 6" xfId="2494"/>
    <cellStyle name="Normal 2 6 3 6 2" xfId="2495"/>
    <cellStyle name="Normal 2 6 3 7" xfId="2496"/>
    <cellStyle name="Normal 2 6 3 7 2" xfId="2497"/>
    <cellStyle name="Normal 2 6 3 8" xfId="2498"/>
    <cellStyle name="Normal 2 6 4" xfId="2499"/>
    <cellStyle name="Normal 2 6 4 2" xfId="2500"/>
    <cellStyle name="Normal 2 6 5" xfId="2501"/>
    <cellStyle name="Normal 2 6 5 2" xfId="2502"/>
    <cellStyle name="Normal 2 6 6" xfId="2503"/>
    <cellStyle name="Normal 2 6 7" xfId="14225"/>
    <cellStyle name="Normal 2 6 7 2" xfId="15651"/>
    <cellStyle name="Normal 2 6 7 3" xfId="14296"/>
    <cellStyle name="Normal 2 6 8" xfId="15707"/>
    <cellStyle name="Normal 2 6 9" xfId="15781"/>
    <cellStyle name="Normal 2 7" xfId="2504"/>
    <cellStyle name="Normal 2 7 2" xfId="14256"/>
    <cellStyle name="Normal 2 7 3" xfId="15708"/>
    <cellStyle name="Normal 2 7 4" xfId="15782"/>
    <cellStyle name="Normal 2 8" xfId="2505"/>
    <cellStyle name="Normal 2 8 2" xfId="14259"/>
    <cellStyle name="Normal 2 8 3" xfId="15754"/>
    <cellStyle name="Normal 2 8 4" xfId="15783"/>
    <cellStyle name="Normal 2 9" xfId="2506"/>
    <cellStyle name="Normal 2 9 2" xfId="2507"/>
    <cellStyle name="Normal 20" xfId="2508"/>
    <cellStyle name="Normal 20 2" xfId="2509"/>
    <cellStyle name="Normal 21" xfId="2510"/>
    <cellStyle name="Normal 21 2" xfId="2511"/>
    <cellStyle name="Normal 22" xfId="2512"/>
    <cellStyle name="Normal 22 2" xfId="2513"/>
    <cellStyle name="Normal 23" xfId="2514"/>
    <cellStyle name="Normal 23 2" xfId="2515"/>
    <cellStyle name="Normal 24" xfId="2516"/>
    <cellStyle name="Normal 24 2" xfId="2517"/>
    <cellStyle name="Normal 25" xfId="2518"/>
    <cellStyle name="Normal 25 2" xfId="2519"/>
    <cellStyle name="Normal 26" xfId="2520"/>
    <cellStyle name="Normal 26 2" xfId="2521"/>
    <cellStyle name="Normal 27" xfId="2522"/>
    <cellStyle name="Normal 27 2" xfId="2523"/>
    <cellStyle name="Normal 28" xfId="2524"/>
    <cellStyle name="Normal 28 2" xfId="2525"/>
    <cellStyle name="Normal 29" xfId="2526"/>
    <cellStyle name="Normal 29 2" xfId="2527"/>
    <cellStyle name="Normal 3" xfId="2528"/>
    <cellStyle name="Normal 3 10" xfId="15687"/>
    <cellStyle name="Normal 3 10 2" xfId="15826"/>
    <cellStyle name="Normal 3 11" xfId="15738"/>
    <cellStyle name="Normal 3 2" xfId="2529"/>
    <cellStyle name="Normal 3 2 2" xfId="2530"/>
    <cellStyle name="Normal 3 2 2 2" xfId="11574"/>
    <cellStyle name="Normal 3 2 3" xfId="2531"/>
    <cellStyle name="Normal 3 2 3 2" xfId="14233"/>
    <cellStyle name="Normal 3 2 3 2 2" xfId="15657"/>
    <cellStyle name="Normal 3 2 3 2 3" xfId="14298"/>
    <cellStyle name="Normal 3 2 3 3" xfId="15710"/>
    <cellStyle name="Normal 3 2 3 4" xfId="15785"/>
    <cellStyle name="Normal 3 2 4" xfId="2532"/>
    <cellStyle name="Normal 3 2 4 2" xfId="2533"/>
    <cellStyle name="Normal 3 2 4 3" xfId="2534"/>
    <cellStyle name="Normal 3 2 4 4" xfId="14263"/>
    <cellStyle name="Normal 3 2 4 5" xfId="15741"/>
    <cellStyle name="Normal 3 2 4 6" xfId="15786"/>
    <cellStyle name="Normal 3 2 5" xfId="14297"/>
    <cellStyle name="Normal 3 2 6" xfId="15688"/>
    <cellStyle name="Normal 3 2 6 2" xfId="15709"/>
    <cellStyle name="Normal 3 2 6 3" xfId="15827"/>
    <cellStyle name="Normal 3 2 7" xfId="15739"/>
    <cellStyle name="Normal 3 2 8" xfId="15784"/>
    <cellStyle name="Normal 3 3" xfId="2535"/>
    <cellStyle name="Normal 3 3 2" xfId="2536"/>
    <cellStyle name="Normal 3 3 3" xfId="14224"/>
    <cellStyle name="Normal 3 3 4" xfId="14220"/>
    <cellStyle name="Normal 3 3 4 2" xfId="15648"/>
    <cellStyle name="Normal 3 3 4 3" xfId="14299"/>
    <cellStyle name="Normal 3 3 5" xfId="14275"/>
    <cellStyle name="Normal 3 3 6" xfId="15711"/>
    <cellStyle name="Normal 3 3 7" xfId="15787"/>
    <cellStyle name="Normal 3 4" xfId="2537"/>
    <cellStyle name="Normal 3 4 2" xfId="2538"/>
    <cellStyle name="Normal 3 4 3" xfId="14300"/>
    <cellStyle name="Normal 3 4 4" xfId="15712"/>
    <cellStyle name="Normal 3 4 5" xfId="15788"/>
    <cellStyle name="Normal 3 5" xfId="2539"/>
    <cellStyle name="Normal 3 5 2" xfId="2540"/>
    <cellStyle name="Normal 3 5 2 2" xfId="2541"/>
    <cellStyle name="Normal 3 5 2 2 2" xfId="2542"/>
    <cellStyle name="Normal 3 5 2 3" xfId="2543"/>
    <cellStyle name="Normal 3 5 2 4" xfId="2544"/>
    <cellStyle name="Normal 3 5 3" xfId="11575"/>
    <cellStyle name="Normal 3 5 4" xfId="14301"/>
    <cellStyle name="Normal 3 5 5" xfId="15713"/>
    <cellStyle name="Normal 3 5 6" xfId="15789"/>
    <cellStyle name="Normal 3 6" xfId="2545"/>
    <cellStyle name="Normal 3 6 2" xfId="2546"/>
    <cellStyle name="Normal 3 6 2 2" xfId="11568"/>
    <cellStyle name="Normal 3 6 2 3" xfId="14244"/>
    <cellStyle name="Normal 3 6 2 3 2" xfId="15667"/>
    <cellStyle name="Normal 3 6 2 3 3" xfId="14303"/>
    <cellStyle name="Normal 3 6 2 4" xfId="15715"/>
    <cellStyle name="Normal 3 6 2 5" xfId="15791"/>
    <cellStyle name="Normal 3 6 3" xfId="2547"/>
    <cellStyle name="Normal 3 6 3 2" xfId="14260"/>
    <cellStyle name="Normal 3 6 3 3" xfId="15750"/>
    <cellStyle name="Normal 3 6 3 4" xfId="15792"/>
    <cellStyle name="Normal 3 6 4" xfId="14223"/>
    <cellStyle name="Normal 3 6 4 2" xfId="15650"/>
    <cellStyle name="Normal 3 6 4 3" xfId="14302"/>
    <cellStyle name="Normal 3 6 5" xfId="15682"/>
    <cellStyle name="Normal 3 6 5 2" xfId="15714"/>
    <cellStyle name="Normal 3 6 5 3" xfId="15821"/>
    <cellStyle name="Normal 3 6 6" xfId="15732"/>
    <cellStyle name="Normal 3 6 7" xfId="15790"/>
    <cellStyle name="Normal 3 7" xfId="2548"/>
    <cellStyle name="Normal 3 7 2" xfId="14237"/>
    <cellStyle name="Normal 3 7 2 2" xfId="15661"/>
    <cellStyle name="Normal 3 7 2 3" xfId="14304"/>
    <cellStyle name="Normal 3 7 3" xfId="15716"/>
    <cellStyle name="Normal 3 7 4" xfId="15793"/>
    <cellStyle name="Normal 3 8" xfId="2549"/>
    <cellStyle name="Normal 3 8 2" xfId="14230"/>
    <cellStyle name="Normal 3 8 2 2" xfId="15655"/>
    <cellStyle name="Normal 3 8 2 3" xfId="14305"/>
    <cellStyle name="Normal 3 8 3" xfId="15736"/>
    <cellStyle name="Normal 3 8 4" xfId="15794"/>
    <cellStyle name="Normal 3 9" xfId="11576"/>
    <cellStyle name="Normal 3 9 2" xfId="14210"/>
    <cellStyle name="Normal 30" xfId="2550"/>
    <cellStyle name="Normal 30 2" xfId="2551"/>
    <cellStyle name="Normal 31" xfId="2552"/>
    <cellStyle name="Normal 31 2" xfId="2553"/>
    <cellStyle name="Normal 32" xfId="2554"/>
    <cellStyle name="Normal 32 2" xfId="2555"/>
    <cellStyle name="Normal 33" xfId="2556"/>
    <cellStyle name="Normal 33 2" xfId="2557"/>
    <cellStyle name="Normal 34" xfId="2558"/>
    <cellStyle name="Normal 34 2" xfId="2559"/>
    <cellStyle name="Normal 35" xfId="2560"/>
    <cellStyle name="Normal 35 2" xfId="2561"/>
    <cellStyle name="Normal 36" xfId="2562"/>
    <cellStyle name="Normal 37" xfId="2563"/>
    <cellStyle name="Normal 37 2" xfId="2564"/>
    <cellStyle name="Normal 38" xfId="2565"/>
    <cellStyle name="Normal 38 2" xfId="2566"/>
    <cellStyle name="Normal 39" xfId="2567"/>
    <cellStyle name="Normal 39 2" xfId="2568"/>
    <cellStyle name="Normal 4" xfId="2569"/>
    <cellStyle name="Normal 4 2" xfId="2570"/>
    <cellStyle name="Normal 4 2 2" xfId="2571"/>
    <cellStyle name="Normal 4 2 3" xfId="2572"/>
    <cellStyle name="Normal 4 2 3 2" xfId="14253"/>
    <cellStyle name="Normal 4 2 3 2 2" xfId="15676"/>
    <cellStyle name="Normal 4 2 3 2 3" xfId="14307"/>
    <cellStyle name="Normal 4 2 3 3" xfId="14258"/>
    <cellStyle name="Normal 4 2 3 4" xfId="15752"/>
    <cellStyle name="Normal 4 2 3 5" xfId="15796"/>
    <cellStyle name="Normal 4 2 4" xfId="2573"/>
    <cellStyle name="Normal 4 2 5" xfId="14306"/>
    <cellStyle name="Normal 4 2 6" xfId="15680"/>
    <cellStyle name="Normal 4 2 6 2" xfId="15717"/>
    <cellStyle name="Normal 4 2 6 3" xfId="15819"/>
    <cellStyle name="Normal 4 2 7" xfId="15730"/>
    <cellStyle name="Normal 4 2 8" xfId="15795"/>
    <cellStyle name="Normal 4 3" xfId="2574"/>
    <cellStyle name="Normal 4 3 2" xfId="2575"/>
    <cellStyle name="Normal 4 4" xfId="2576"/>
    <cellStyle name="Normal 4 5" xfId="27035"/>
    <cellStyle name="Normal 40" xfId="2577"/>
    <cellStyle name="Normal 40 2" xfId="2578"/>
    <cellStyle name="Normal 41" xfId="2579"/>
    <cellStyle name="Normal 41 2" xfId="2580"/>
    <cellStyle name="Normal 42" xfId="2581"/>
    <cellStyle name="Normal 42 2" xfId="2582"/>
    <cellStyle name="Normal 43" xfId="2583"/>
    <cellStyle name="Normal 43 2" xfId="2584"/>
    <cellStyle name="Normal 44" xfId="2585"/>
    <cellStyle name="Normal 44 2" xfId="2586"/>
    <cellStyle name="Normal 45" xfId="2587"/>
    <cellStyle name="Normal 46" xfId="2588"/>
    <cellStyle name="Normal 46 2" xfId="2589"/>
    <cellStyle name="Normal 47" xfId="2590"/>
    <cellStyle name="Normal 47 2" xfId="2591"/>
    <cellStyle name="Normal 48" xfId="2592"/>
    <cellStyle name="Normal 48 2" xfId="2593"/>
    <cellStyle name="Normal 49" xfId="2594"/>
    <cellStyle name="Normal 49 2" xfId="2595"/>
    <cellStyle name="Normal 5" xfId="2596"/>
    <cellStyle name="Normal 5 2" xfId="2597"/>
    <cellStyle name="Normal 5 2 2" xfId="2598"/>
    <cellStyle name="Normal 5 2 2 2" xfId="14254"/>
    <cellStyle name="Normal 5 2 2 2 2" xfId="15677"/>
    <cellStyle name="Normal 5 2 2 2 3" xfId="14310"/>
    <cellStyle name="Normal 5 2 2 3" xfId="14271"/>
    <cellStyle name="Normal 5 2 2 4" xfId="15799"/>
    <cellStyle name="Normal 5 2 3" xfId="2599"/>
    <cellStyle name="Normal 5 2 3 2" xfId="2600"/>
    <cellStyle name="Normal 5 2 3 2 2" xfId="2601"/>
    <cellStyle name="Normal 5 2 3 3" xfId="2602"/>
    <cellStyle name="Normal 5 2 3 4" xfId="2603"/>
    <cellStyle name="Normal 5 2 4" xfId="14309"/>
    <cellStyle name="Normal 5 2 5" xfId="15719"/>
    <cellStyle name="Normal 5 2 6" xfId="15798"/>
    <cellStyle name="Normal 5 3" xfId="2604"/>
    <cellStyle name="Normal 5 3 2" xfId="14238"/>
    <cellStyle name="Normal 5 3 2 2" xfId="15662"/>
    <cellStyle name="Normal 5 3 2 3" xfId="14311"/>
    <cellStyle name="Normal 5 3 3" xfId="15800"/>
    <cellStyle name="Normal 5 4" xfId="2605"/>
    <cellStyle name="Normal 5 4 2" xfId="14252"/>
    <cellStyle name="Normal 5 4 2 2" xfId="15675"/>
    <cellStyle name="Normal 5 4 2 3" xfId="14312"/>
    <cellStyle name="Normal 5 5" xfId="2606"/>
    <cellStyle name="Normal 5 5 2" xfId="2607"/>
    <cellStyle name="Normal 5 5 3" xfId="2608"/>
    <cellStyle name="Normal 5 6" xfId="11577"/>
    <cellStyle name="Normal 5 7" xfId="14308"/>
    <cellStyle name="Normal 5 8" xfId="15718"/>
    <cellStyle name="Normal 5 9" xfId="15797"/>
    <cellStyle name="Normal 50" xfId="2609"/>
    <cellStyle name="Normal 50 2" xfId="2610"/>
    <cellStyle name="Normal 51" xfId="2611"/>
    <cellStyle name="Normal 51 2" xfId="2612"/>
    <cellStyle name="Normal 52" xfId="2613"/>
    <cellStyle name="Normal 52 2" xfId="2614"/>
    <cellStyle name="Normal 53" xfId="2615"/>
    <cellStyle name="Normal 53 2" xfId="2616"/>
    <cellStyle name="Normal 54" xfId="2617"/>
    <cellStyle name="Normal 54 2" xfId="2618"/>
    <cellStyle name="Normal 55" xfId="2619"/>
    <cellStyle name="Normal 55 2" xfId="2620"/>
    <cellStyle name="Normal 56" xfId="2621"/>
    <cellStyle name="Normal 56 2" xfId="2622"/>
    <cellStyle name="Normal 57" xfId="2623"/>
    <cellStyle name="Normal 57 10" xfId="2624"/>
    <cellStyle name="Normal 57 10 2" xfId="2625"/>
    <cellStyle name="Normal 57 10 2 2" xfId="2626"/>
    <cellStyle name="Normal 57 10 3" xfId="2627"/>
    <cellStyle name="Normal 57 10 3 2" xfId="2628"/>
    <cellStyle name="Normal 57 10 4" xfId="2629"/>
    <cellStyle name="Normal 57 10 4 2" xfId="2630"/>
    <cellStyle name="Normal 57 10 5" xfId="2631"/>
    <cellStyle name="Normal 57 11" xfId="2632"/>
    <cellStyle name="Normal 57 11 2" xfId="2633"/>
    <cellStyle name="Normal 57 12" xfId="2634"/>
    <cellStyle name="Normal 57 12 2" xfId="2635"/>
    <cellStyle name="Normal 57 13" xfId="2636"/>
    <cellStyle name="Normal 57 13 2" xfId="2637"/>
    <cellStyle name="Normal 57 14" xfId="2638"/>
    <cellStyle name="Normal 57 2" xfId="2639"/>
    <cellStyle name="Normal 57 2 10" xfId="2640"/>
    <cellStyle name="Normal 57 2 10 2" xfId="2641"/>
    <cellStyle name="Normal 57 2 11" xfId="2642"/>
    <cellStyle name="Normal 57 2 11 2" xfId="2643"/>
    <cellStyle name="Normal 57 2 12" xfId="2644"/>
    <cellStyle name="Normal 57 2 12 2" xfId="2645"/>
    <cellStyle name="Normal 57 2 13" xfId="2646"/>
    <cellStyle name="Normal 57 2 14" xfId="2647"/>
    <cellStyle name="Normal 57 2 2" xfId="2648"/>
    <cellStyle name="Normal 57 2 2 10" xfId="2649"/>
    <cellStyle name="Normal 57 2 2 10 2" xfId="2650"/>
    <cellStyle name="Normal 57 2 2 11" xfId="2651"/>
    <cellStyle name="Normal 57 2 2 12" xfId="2652"/>
    <cellStyle name="Normal 57 2 2 2" xfId="2653"/>
    <cellStyle name="Normal 57 2 2 2 2" xfId="2654"/>
    <cellStyle name="Normal 57 2 2 2 2 2" xfId="2655"/>
    <cellStyle name="Normal 57 2 2 2 2 2 2" xfId="2656"/>
    <cellStyle name="Normal 57 2 2 2 2 2 2 2" xfId="2657"/>
    <cellStyle name="Normal 57 2 2 2 2 2 2 2 2" xfId="2658"/>
    <cellStyle name="Normal 57 2 2 2 2 2 2 3" xfId="2659"/>
    <cellStyle name="Normal 57 2 2 2 2 2 2 3 2" xfId="2660"/>
    <cellStyle name="Normal 57 2 2 2 2 2 2 4" xfId="2661"/>
    <cellStyle name="Normal 57 2 2 2 2 2 2 4 2" xfId="2662"/>
    <cellStyle name="Normal 57 2 2 2 2 2 2 5" xfId="2663"/>
    <cellStyle name="Normal 57 2 2 2 2 2 3" xfId="2664"/>
    <cellStyle name="Normal 57 2 2 2 2 2 3 2" xfId="2665"/>
    <cellStyle name="Normal 57 2 2 2 2 2 4" xfId="2666"/>
    <cellStyle name="Normal 57 2 2 2 2 2 4 2" xfId="2667"/>
    <cellStyle name="Normal 57 2 2 2 2 2 5" xfId="2668"/>
    <cellStyle name="Normal 57 2 2 2 2 2 5 2" xfId="2669"/>
    <cellStyle name="Normal 57 2 2 2 2 2 6" xfId="2670"/>
    <cellStyle name="Normal 57 2 2 2 2 3" xfId="2671"/>
    <cellStyle name="Normal 57 2 2 2 2 3 2" xfId="2672"/>
    <cellStyle name="Normal 57 2 2 2 2 3 2 2" xfId="2673"/>
    <cellStyle name="Normal 57 2 2 2 2 3 3" xfId="2674"/>
    <cellStyle name="Normal 57 2 2 2 2 3 3 2" xfId="2675"/>
    <cellStyle name="Normal 57 2 2 2 2 3 4" xfId="2676"/>
    <cellStyle name="Normal 57 2 2 2 2 3 4 2" xfId="2677"/>
    <cellStyle name="Normal 57 2 2 2 2 3 5" xfId="2678"/>
    <cellStyle name="Normal 57 2 2 2 2 4" xfId="2679"/>
    <cellStyle name="Normal 57 2 2 2 2 4 2" xfId="2680"/>
    <cellStyle name="Normal 57 2 2 2 2 5" xfId="2681"/>
    <cellStyle name="Normal 57 2 2 2 2 5 2" xfId="2682"/>
    <cellStyle name="Normal 57 2 2 2 2 6" xfId="2683"/>
    <cellStyle name="Normal 57 2 2 2 2 6 2" xfId="2684"/>
    <cellStyle name="Normal 57 2 2 2 2 7" xfId="2685"/>
    <cellStyle name="Normal 57 2 2 2 3" xfId="2686"/>
    <cellStyle name="Normal 57 2 2 2 3 2" xfId="2687"/>
    <cellStyle name="Normal 57 2 2 2 3 2 2" xfId="2688"/>
    <cellStyle name="Normal 57 2 2 2 3 2 2 2" xfId="2689"/>
    <cellStyle name="Normal 57 2 2 2 3 2 3" xfId="2690"/>
    <cellStyle name="Normal 57 2 2 2 3 2 3 2" xfId="2691"/>
    <cellStyle name="Normal 57 2 2 2 3 2 4" xfId="2692"/>
    <cellStyle name="Normal 57 2 2 2 3 2 4 2" xfId="2693"/>
    <cellStyle name="Normal 57 2 2 2 3 2 5" xfId="2694"/>
    <cellStyle name="Normal 57 2 2 2 3 3" xfId="2695"/>
    <cellStyle name="Normal 57 2 2 2 3 3 2" xfId="2696"/>
    <cellStyle name="Normal 57 2 2 2 3 4" xfId="2697"/>
    <cellStyle name="Normal 57 2 2 2 3 4 2" xfId="2698"/>
    <cellStyle name="Normal 57 2 2 2 3 5" xfId="2699"/>
    <cellStyle name="Normal 57 2 2 2 3 5 2" xfId="2700"/>
    <cellStyle name="Normal 57 2 2 2 3 6" xfId="2701"/>
    <cellStyle name="Normal 57 2 2 2 4" xfId="2702"/>
    <cellStyle name="Normal 57 2 2 2 4 2" xfId="2703"/>
    <cellStyle name="Normal 57 2 2 2 4 2 2" xfId="2704"/>
    <cellStyle name="Normal 57 2 2 2 4 3" xfId="2705"/>
    <cellStyle name="Normal 57 2 2 2 4 3 2" xfId="2706"/>
    <cellStyle name="Normal 57 2 2 2 4 4" xfId="2707"/>
    <cellStyle name="Normal 57 2 2 2 4 4 2" xfId="2708"/>
    <cellStyle name="Normal 57 2 2 2 4 5" xfId="2709"/>
    <cellStyle name="Normal 57 2 2 2 5" xfId="2710"/>
    <cellStyle name="Normal 57 2 2 2 5 2" xfId="2711"/>
    <cellStyle name="Normal 57 2 2 2 6" xfId="2712"/>
    <cellStyle name="Normal 57 2 2 2 6 2" xfId="2713"/>
    <cellStyle name="Normal 57 2 2 2 7" xfId="2714"/>
    <cellStyle name="Normal 57 2 2 2 7 2" xfId="2715"/>
    <cellStyle name="Normal 57 2 2 2 8" xfId="2716"/>
    <cellStyle name="Normal 57 2 2 3" xfId="2717"/>
    <cellStyle name="Normal 57 2 2 3 2" xfId="2718"/>
    <cellStyle name="Normal 57 2 2 3 2 2" xfId="2719"/>
    <cellStyle name="Normal 57 2 2 3 2 2 2" xfId="2720"/>
    <cellStyle name="Normal 57 2 2 3 2 2 2 2" xfId="2721"/>
    <cellStyle name="Normal 57 2 2 3 2 2 3" xfId="2722"/>
    <cellStyle name="Normal 57 2 2 3 2 2 3 2" xfId="2723"/>
    <cellStyle name="Normal 57 2 2 3 2 2 4" xfId="2724"/>
    <cellStyle name="Normal 57 2 2 3 2 2 4 2" xfId="2725"/>
    <cellStyle name="Normal 57 2 2 3 2 2 5" xfId="2726"/>
    <cellStyle name="Normal 57 2 2 3 2 3" xfId="2727"/>
    <cellStyle name="Normal 57 2 2 3 2 3 2" xfId="2728"/>
    <cellStyle name="Normal 57 2 2 3 2 4" xfId="2729"/>
    <cellStyle name="Normal 57 2 2 3 2 4 2" xfId="2730"/>
    <cellStyle name="Normal 57 2 2 3 2 5" xfId="2731"/>
    <cellStyle name="Normal 57 2 2 3 2 5 2" xfId="2732"/>
    <cellStyle name="Normal 57 2 2 3 2 6" xfId="2733"/>
    <cellStyle name="Normal 57 2 2 3 3" xfId="2734"/>
    <cellStyle name="Normal 57 2 2 3 3 2" xfId="2735"/>
    <cellStyle name="Normal 57 2 2 3 3 2 2" xfId="2736"/>
    <cellStyle name="Normal 57 2 2 3 3 3" xfId="2737"/>
    <cellStyle name="Normal 57 2 2 3 3 3 2" xfId="2738"/>
    <cellStyle name="Normal 57 2 2 3 3 4" xfId="2739"/>
    <cellStyle name="Normal 57 2 2 3 3 4 2" xfId="2740"/>
    <cellStyle name="Normal 57 2 2 3 3 5" xfId="2741"/>
    <cellStyle name="Normal 57 2 2 3 4" xfId="2742"/>
    <cellStyle name="Normal 57 2 2 3 4 2" xfId="2743"/>
    <cellStyle name="Normal 57 2 2 3 5" xfId="2744"/>
    <cellStyle name="Normal 57 2 2 3 5 2" xfId="2745"/>
    <cellStyle name="Normal 57 2 2 3 6" xfId="2746"/>
    <cellStyle name="Normal 57 2 2 3 6 2" xfId="2747"/>
    <cellStyle name="Normal 57 2 2 3 7" xfId="2748"/>
    <cellStyle name="Normal 57 2 2 4" xfId="2749"/>
    <cellStyle name="Normal 57 2 2 4 2" xfId="2750"/>
    <cellStyle name="Normal 57 2 2 4 2 2" xfId="2751"/>
    <cellStyle name="Normal 57 2 2 4 2 2 2" xfId="2752"/>
    <cellStyle name="Normal 57 2 2 4 2 3" xfId="2753"/>
    <cellStyle name="Normal 57 2 2 4 2 3 2" xfId="2754"/>
    <cellStyle name="Normal 57 2 2 4 2 4" xfId="2755"/>
    <cellStyle name="Normal 57 2 2 4 2 4 2" xfId="2756"/>
    <cellStyle name="Normal 57 2 2 4 2 5" xfId="2757"/>
    <cellStyle name="Normal 57 2 2 4 3" xfId="2758"/>
    <cellStyle name="Normal 57 2 2 4 3 2" xfId="2759"/>
    <cellStyle name="Normal 57 2 2 4 4" xfId="2760"/>
    <cellStyle name="Normal 57 2 2 4 4 2" xfId="2761"/>
    <cellStyle name="Normal 57 2 2 4 5" xfId="2762"/>
    <cellStyle name="Normal 57 2 2 4 5 2" xfId="2763"/>
    <cellStyle name="Normal 57 2 2 4 6" xfId="2764"/>
    <cellStyle name="Normal 57 2 2 5" xfId="2765"/>
    <cellStyle name="Normal 57 2 2 5 2" xfId="2766"/>
    <cellStyle name="Normal 57 2 2 5 2 2" xfId="2767"/>
    <cellStyle name="Normal 57 2 2 5 3" xfId="2768"/>
    <cellStyle name="Normal 57 2 2 5 3 2" xfId="2769"/>
    <cellStyle name="Normal 57 2 2 5 4" xfId="2770"/>
    <cellStyle name="Normal 57 2 2 5 4 2" xfId="2771"/>
    <cellStyle name="Normal 57 2 2 5 5" xfId="2772"/>
    <cellStyle name="Normal 57 2 2 6" xfId="2773"/>
    <cellStyle name="Normal 57 2 2 6 2" xfId="2774"/>
    <cellStyle name="Normal 57 2 2 7" xfId="2775"/>
    <cellStyle name="Normal 57 2 2 7 2" xfId="2776"/>
    <cellStyle name="Normal 57 2 2 8" xfId="2777"/>
    <cellStyle name="Normal 57 2 2 8 2" xfId="2778"/>
    <cellStyle name="Normal 57 2 2 9" xfId="2779"/>
    <cellStyle name="Normal 57 2 2 9 2" xfId="2780"/>
    <cellStyle name="Normal 57 2 3" xfId="2781"/>
    <cellStyle name="Normal 57 2 3 2" xfId="2782"/>
    <cellStyle name="Normal 57 2 3 2 2" xfId="2783"/>
    <cellStyle name="Normal 57 2 3 2 2 2" xfId="2784"/>
    <cellStyle name="Normal 57 2 3 2 2 2 2" xfId="2785"/>
    <cellStyle name="Normal 57 2 3 2 2 2 2 2" xfId="2786"/>
    <cellStyle name="Normal 57 2 3 2 2 2 3" xfId="2787"/>
    <cellStyle name="Normal 57 2 3 2 2 2 3 2" xfId="2788"/>
    <cellStyle name="Normal 57 2 3 2 2 2 4" xfId="2789"/>
    <cellStyle name="Normal 57 2 3 2 2 2 4 2" xfId="2790"/>
    <cellStyle name="Normal 57 2 3 2 2 2 5" xfId="2791"/>
    <cellStyle name="Normal 57 2 3 2 2 3" xfId="2792"/>
    <cellStyle name="Normal 57 2 3 2 2 3 2" xfId="2793"/>
    <cellStyle name="Normal 57 2 3 2 2 4" xfId="2794"/>
    <cellStyle name="Normal 57 2 3 2 2 4 2" xfId="2795"/>
    <cellStyle name="Normal 57 2 3 2 2 5" xfId="2796"/>
    <cellStyle name="Normal 57 2 3 2 2 5 2" xfId="2797"/>
    <cellStyle name="Normal 57 2 3 2 2 6" xfId="2798"/>
    <cellStyle name="Normal 57 2 3 2 3" xfId="2799"/>
    <cellStyle name="Normal 57 2 3 2 3 2" xfId="2800"/>
    <cellStyle name="Normal 57 2 3 2 3 2 2" xfId="2801"/>
    <cellStyle name="Normal 57 2 3 2 3 3" xfId="2802"/>
    <cellStyle name="Normal 57 2 3 2 3 3 2" xfId="2803"/>
    <cellStyle name="Normal 57 2 3 2 3 4" xfId="2804"/>
    <cellStyle name="Normal 57 2 3 2 3 4 2" xfId="2805"/>
    <cellStyle name="Normal 57 2 3 2 3 5" xfId="2806"/>
    <cellStyle name="Normal 57 2 3 2 4" xfId="2807"/>
    <cellStyle name="Normal 57 2 3 2 4 2" xfId="2808"/>
    <cellStyle name="Normal 57 2 3 2 5" xfId="2809"/>
    <cellStyle name="Normal 57 2 3 2 5 2" xfId="2810"/>
    <cellStyle name="Normal 57 2 3 2 6" xfId="2811"/>
    <cellStyle name="Normal 57 2 3 2 6 2" xfId="2812"/>
    <cellStyle name="Normal 57 2 3 2 7" xfId="2813"/>
    <cellStyle name="Normal 57 2 3 3" xfId="2814"/>
    <cellStyle name="Normal 57 2 3 3 2" xfId="2815"/>
    <cellStyle name="Normal 57 2 3 3 2 2" xfId="2816"/>
    <cellStyle name="Normal 57 2 3 3 2 2 2" xfId="2817"/>
    <cellStyle name="Normal 57 2 3 3 2 3" xfId="2818"/>
    <cellStyle name="Normal 57 2 3 3 2 3 2" xfId="2819"/>
    <cellStyle name="Normal 57 2 3 3 2 4" xfId="2820"/>
    <cellStyle name="Normal 57 2 3 3 2 4 2" xfId="2821"/>
    <cellStyle name="Normal 57 2 3 3 2 5" xfId="2822"/>
    <cellStyle name="Normal 57 2 3 3 3" xfId="2823"/>
    <cellStyle name="Normal 57 2 3 3 3 2" xfId="2824"/>
    <cellStyle name="Normal 57 2 3 3 4" xfId="2825"/>
    <cellStyle name="Normal 57 2 3 3 4 2" xfId="2826"/>
    <cellStyle name="Normal 57 2 3 3 5" xfId="2827"/>
    <cellStyle name="Normal 57 2 3 3 5 2" xfId="2828"/>
    <cellStyle name="Normal 57 2 3 3 6" xfId="2829"/>
    <cellStyle name="Normal 57 2 3 4" xfId="2830"/>
    <cellStyle name="Normal 57 2 3 4 2" xfId="2831"/>
    <cellStyle name="Normal 57 2 3 4 2 2" xfId="2832"/>
    <cellStyle name="Normal 57 2 3 4 3" xfId="2833"/>
    <cellStyle name="Normal 57 2 3 4 3 2" xfId="2834"/>
    <cellStyle name="Normal 57 2 3 4 4" xfId="2835"/>
    <cellStyle name="Normal 57 2 3 4 4 2" xfId="2836"/>
    <cellStyle name="Normal 57 2 3 4 5" xfId="2837"/>
    <cellStyle name="Normal 57 2 3 5" xfId="2838"/>
    <cellStyle name="Normal 57 2 3 5 2" xfId="2839"/>
    <cellStyle name="Normal 57 2 3 6" xfId="2840"/>
    <cellStyle name="Normal 57 2 3 6 2" xfId="2841"/>
    <cellStyle name="Normal 57 2 3 7" xfId="2842"/>
    <cellStyle name="Normal 57 2 3 7 2" xfId="2843"/>
    <cellStyle name="Normal 57 2 3 8" xfId="2844"/>
    <cellStyle name="Normal 57 2 4" xfId="2845"/>
    <cellStyle name="Normal 57 2 4 2" xfId="2846"/>
    <cellStyle name="Normal 57 2 4 2 2" xfId="2847"/>
    <cellStyle name="Normal 57 2 4 2 2 2" xfId="2848"/>
    <cellStyle name="Normal 57 2 4 2 2 2 2" xfId="2849"/>
    <cellStyle name="Normal 57 2 4 2 2 3" xfId="2850"/>
    <cellStyle name="Normal 57 2 4 2 2 3 2" xfId="2851"/>
    <cellStyle name="Normal 57 2 4 2 2 4" xfId="2852"/>
    <cellStyle name="Normal 57 2 4 2 2 4 2" xfId="2853"/>
    <cellStyle name="Normal 57 2 4 2 2 5" xfId="2854"/>
    <cellStyle name="Normal 57 2 4 2 3" xfId="2855"/>
    <cellStyle name="Normal 57 2 4 2 3 2" xfId="2856"/>
    <cellStyle name="Normal 57 2 4 2 4" xfId="2857"/>
    <cellStyle name="Normal 57 2 4 2 4 2" xfId="2858"/>
    <cellStyle name="Normal 57 2 4 2 5" xfId="2859"/>
    <cellStyle name="Normal 57 2 4 2 5 2" xfId="2860"/>
    <cellStyle name="Normal 57 2 4 2 6" xfId="2861"/>
    <cellStyle name="Normal 57 2 4 3" xfId="2862"/>
    <cellStyle name="Normal 57 2 4 3 2" xfId="2863"/>
    <cellStyle name="Normal 57 2 4 3 2 2" xfId="2864"/>
    <cellStyle name="Normal 57 2 4 3 3" xfId="2865"/>
    <cellStyle name="Normal 57 2 4 3 3 2" xfId="2866"/>
    <cellStyle name="Normal 57 2 4 3 4" xfId="2867"/>
    <cellStyle name="Normal 57 2 4 3 4 2" xfId="2868"/>
    <cellStyle name="Normal 57 2 4 3 5" xfId="2869"/>
    <cellStyle name="Normal 57 2 4 4" xfId="2870"/>
    <cellStyle name="Normal 57 2 4 4 2" xfId="2871"/>
    <cellStyle name="Normal 57 2 4 5" xfId="2872"/>
    <cellStyle name="Normal 57 2 4 5 2" xfId="2873"/>
    <cellStyle name="Normal 57 2 4 6" xfId="2874"/>
    <cellStyle name="Normal 57 2 4 6 2" xfId="2875"/>
    <cellStyle name="Normal 57 2 4 7" xfId="2876"/>
    <cellStyle name="Normal 57 2 5" xfId="2877"/>
    <cellStyle name="Normal 57 2 5 2" xfId="2878"/>
    <cellStyle name="Normal 57 2 5 2 2" xfId="2879"/>
    <cellStyle name="Normal 57 2 5 2 2 2" xfId="2880"/>
    <cellStyle name="Normal 57 2 5 2 3" xfId="2881"/>
    <cellStyle name="Normal 57 2 5 2 3 2" xfId="2882"/>
    <cellStyle name="Normal 57 2 5 2 4" xfId="2883"/>
    <cellStyle name="Normal 57 2 5 2 4 2" xfId="2884"/>
    <cellStyle name="Normal 57 2 5 2 5" xfId="2885"/>
    <cellStyle name="Normal 57 2 5 3" xfId="2886"/>
    <cellStyle name="Normal 57 2 5 3 2" xfId="2887"/>
    <cellStyle name="Normal 57 2 5 4" xfId="2888"/>
    <cellStyle name="Normal 57 2 5 4 2" xfId="2889"/>
    <cellStyle name="Normal 57 2 5 5" xfId="2890"/>
    <cellStyle name="Normal 57 2 5 5 2" xfId="2891"/>
    <cellStyle name="Normal 57 2 5 6" xfId="2892"/>
    <cellStyle name="Normal 57 2 6" xfId="2893"/>
    <cellStyle name="Normal 57 2 6 2" xfId="2894"/>
    <cellStyle name="Normal 57 2 6 2 2" xfId="2895"/>
    <cellStyle name="Normal 57 2 6 2 2 2" xfId="2896"/>
    <cellStyle name="Normal 57 2 6 2 3" xfId="2897"/>
    <cellStyle name="Normal 57 2 6 2 3 2" xfId="2898"/>
    <cellStyle name="Normal 57 2 6 2 4" xfId="2899"/>
    <cellStyle name="Normal 57 2 6 2 4 2" xfId="2900"/>
    <cellStyle name="Normal 57 2 6 2 5" xfId="2901"/>
    <cellStyle name="Normal 57 2 6 3" xfId="2902"/>
    <cellStyle name="Normal 57 2 6 3 2" xfId="2903"/>
    <cellStyle name="Normal 57 2 6 4" xfId="2904"/>
    <cellStyle name="Normal 57 2 6 4 2" xfId="2905"/>
    <cellStyle name="Normal 57 2 6 5" xfId="2906"/>
    <cellStyle name="Normal 57 2 6 5 2" xfId="2907"/>
    <cellStyle name="Normal 57 2 6 6" xfId="2908"/>
    <cellStyle name="Normal 57 2 7" xfId="2909"/>
    <cellStyle name="Normal 57 2 7 2" xfId="2910"/>
    <cellStyle name="Normal 57 2 7 2 2" xfId="2911"/>
    <cellStyle name="Normal 57 2 7 3" xfId="2912"/>
    <cellStyle name="Normal 57 2 7 3 2" xfId="2913"/>
    <cellStyle name="Normal 57 2 7 4" xfId="2914"/>
    <cellStyle name="Normal 57 2 7 4 2" xfId="2915"/>
    <cellStyle name="Normal 57 2 7 5" xfId="2916"/>
    <cellStyle name="Normal 57 2 8" xfId="2917"/>
    <cellStyle name="Normal 57 2 8 2" xfId="2918"/>
    <cellStyle name="Normal 57 2 9" xfId="2919"/>
    <cellStyle name="Normal 57 2 9 2" xfId="2920"/>
    <cellStyle name="Normal 57 3" xfId="2921"/>
    <cellStyle name="Normal 57 3 10" xfId="2922"/>
    <cellStyle name="Normal 57 3 10 2" xfId="2923"/>
    <cellStyle name="Normal 57 3 11" xfId="2924"/>
    <cellStyle name="Normal 57 3 11 2" xfId="2925"/>
    <cellStyle name="Normal 57 3 12" xfId="2926"/>
    <cellStyle name="Normal 57 3 12 2" xfId="2927"/>
    <cellStyle name="Normal 57 3 13" xfId="2928"/>
    <cellStyle name="Normal 57 3 14" xfId="2929"/>
    <cellStyle name="Normal 57 3 2" xfId="2930"/>
    <cellStyle name="Normal 57 3 2 10" xfId="2931"/>
    <cellStyle name="Normal 57 3 2 10 2" xfId="2932"/>
    <cellStyle name="Normal 57 3 2 11" xfId="2933"/>
    <cellStyle name="Normal 57 3 2 12" xfId="2934"/>
    <cellStyle name="Normal 57 3 2 2" xfId="2935"/>
    <cellStyle name="Normal 57 3 2 2 2" xfId="2936"/>
    <cellStyle name="Normal 57 3 2 2 2 2" xfId="2937"/>
    <cellStyle name="Normal 57 3 2 2 2 2 2" xfId="2938"/>
    <cellStyle name="Normal 57 3 2 2 2 2 2 2" xfId="2939"/>
    <cellStyle name="Normal 57 3 2 2 2 2 2 2 2" xfId="2940"/>
    <cellStyle name="Normal 57 3 2 2 2 2 2 3" xfId="2941"/>
    <cellStyle name="Normal 57 3 2 2 2 2 2 3 2" xfId="2942"/>
    <cellStyle name="Normal 57 3 2 2 2 2 2 4" xfId="2943"/>
    <cellStyle name="Normal 57 3 2 2 2 2 2 4 2" xfId="2944"/>
    <cellStyle name="Normal 57 3 2 2 2 2 2 5" xfId="2945"/>
    <cellStyle name="Normal 57 3 2 2 2 2 3" xfId="2946"/>
    <cellStyle name="Normal 57 3 2 2 2 2 3 2" xfId="2947"/>
    <cellStyle name="Normal 57 3 2 2 2 2 4" xfId="2948"/>
    <cellStyle name="Normal 57 3 2 2 2 2 4 2" xfId="2949"/>
    <cellStyle name="Normal 57 3 2 2 2 2 5" xfId="2950"/>
    <cellStyle name="Normal 57 3 2 2 2 2 5 2" xfId="2951"/>
    <cellStyle name="Normal 57 3 2 2 2 2 6" xfId="2952"/>
    <cellStyle name="Normal 57 3 2 2 2 3" xfId="2953"/>
    <cellStyle name="Normal 57 3 2 2 2 3 2" xfId="2954"/>
    <cellStyle name="Normal 57 3 2 2 2 3 2 2" xfId="2955"/>
    <cellStyle name="Normal 57 3 2 2 2 3 3" xfId="2956"/>
    <cellStyle name="Normal 57 3 2 2 2 3 3 2" xfId="2957"/>
    <cellStyle name="Normal 57 3 2 2 2 3 4" xfId="2958"/>
    <cellStyle name="Normal 57 3 2 2 2 3 4 2" xfId="2959"/>
    <cellStyle name="Normal 57 3 2 2 2 3 5" xfId="2960"/>
    <cellStyle name="Normal 57 3 2 2 2 4" xfId="2961"/>
    <cellStyle name="Normal 57 3 2 2 2 4 2" xfId="2962"/>
    <cellStyle name="Normal 57 3 2 2 2 5" xfId="2963"/>
    <cellStyle name="Normal 57 3 2 2 2 5 2" xfId="2964"/>
    <cellStyle name="Normal 57 3 2 2 2 6" xfId="2965"/>
    <cellStyle name="Normal 57 3 2 2 2 6 2" xfId="2966"/>
    <cellStyle name="Normal 57 3 2 2 2 7" xfId="2967"/>
    <cellStyle name="Normal 57 3 2 2 3" xfId="2968"/>
    <cellStyle name="Normal 57 3 2 2 3 2" xfId="2969"/>
    <cellStyle name="Normal 57 3 2 2 3 2 2" xfId="2970"/>
    <cellStyle name="Normal 57 3 2 2 3 2 2 2" xfId="2971"/>
    <cellStyle name="Normal 57 3 2 2 3 2 3" xfId="2972"/>
    <cellStyle name="Normal 57 3 2 2 3 2 3 2" xfId="2973"/>
    <cellStyle name="Normal 57 3 2 2 3 2 4" xfId="2974"/>
    <cellStyle name="Normal 57 3 2 2 3 2 4 2" xfId="2975"/>
    <cellStyle name="Normal 57 3 2 2 3 2 5" xfId="2976"/>
    <cellStyle name="Normal 57 3 2 2 3 3" xfId="2977"/>
    <cellStyle name="Normal 57 3 2 2 3 3 2" xfId="2978"/>
    <cellStyle name="Normal 57 3 2 2 3 4" xfId="2979"/>
    <cellStyle name="Normal 57 3 2 2 3 4 2" xfId="2980"/>
    <cellStyle name="Normal 57 3 2 2 3 5" xfId="2981"/>
    <cellStyle name="Normal 57 3 2 2 3 5 2" xfId="2982"/>
    <cellStyle name="Normal 57 3 2 2 3 6" xfId="2983"/>
    <cellStyle name="Normal 57 3 2 2 4" xfId="2984"/>
    <cellStyle name="Normal 57 3 2 2 4 2" xfId="2985"/>
    <cellStyle name="Normal 57 3 2 2 4 2 2" xfId="2986"/>
    <cellStyle name="Normal 57 3 2 2 4 3" xfId="2987"/>
    <cellStyle name="Normal 57 3 2 2 4 3 2" xfId="2988"/>
    <cellStyle name="Normal 57 3 2 2 4 4" xfId="2989"/>
    <cellStyle name="Normal 57 3 2 2 4 4 2" xfId="2990"/>
    <cellStyle name="Normal 57 3 2 2 4 5" xfId="2991"/>
    <cellStyle name="Normal 57 3 2 2 5" xfId="2992"/>
    <cellStyle name="Normal 57 3 2 2 5 2" xfId="2993"/>
    <cellStyle name="Normal 57 3 2 2 6" xfId="2994"/>
    <cellStyle name="Normal 57 3 2 2 6 2" xfId="2995"/>
    <cellStyle name="Normal 57 3 2 2 7" xfId="2996"/>
    <cellStyle name="Normal 57 3 2 2 7 2" xfId="2997"/>
    <cellStyle name="Normal 57 3 2 2 8" xfId="2998"/>
    <cellStyle name="Normal 57 3 2 3" xfId="2999"/>
    <cellStyle name="Normal 57 3 2 3 2" xfId="3000"/>
    <cellStyle name="Normal 57 3 2 3 2 2" xfId="3001"/>
    <cellStyle name="Normal 57 3 2 3 2 2 2" xfId="3002"/>
    <cellStyle name="Normal 57 3 2 3 2 2 2 2" xfId="3003"/>
    <cellStyle name="Normal 57 3 2 3 2 2 3" xfId="3004"/>
    <cellStyle name="Normal 57 3 2 3 2 2 3 2" xfId="3005"/>
    <cellStyle name="Normal 57 3 2 3 2 2 4" xfId="3006"/>
    <cellStyle name="Normal 57 3 2 3 2 2 4 2" xfId="3007"/>
    <cellStyle name="Normal 57 3 2 3 2 2 5" xfId="3008"/>
    <cellStyle name="Normal 57 3 2 3 2 3" xfId="3009"/>
    <cellStyle name="Normal 57 3 2 3 2 3 2" xfId="3010"/>
    <cellStyle name="Normal 57 3 2 3 2 4" xfId="3011"/>
    <cellStyle name="Normal 57 3 2 3 2 4 2" xfId="3012"/>
    <cellStyle name="Normal 57 3 2 3 2 5" xfId="3013"/>
    <cellStyle name="Normal 57 3 2 3 2 5 2" xfId="3014"/>
    <cellStyle name="Normal 57 3 2 3 2 6" xfId="3015"/>
    <cellStyle name="Normal 57 3 2 3 3" xfId="3016"/>
    <cellStyle name="Normal 57 3 2 3 3 2" xfId="3017"/>
    <cellStyle name="Normal 57 3 2 3 3 2 2" xfId="3018"/>
    <cellStyle name="Normal 57 3 2 3 3 3" xfId="3019"/>
    <cellStyle name="Normal 57 3 2 3 3 3 2" xfId="3020"/>
    <cellStyle name="Normal 57 3 2 3 3 4" xfId="3021"/>
    <cellStyle name="Normal 57 3 2 3 3 4 2" xfId="3022"/>
    <cellStyle name="Normal 57 3 2 3 3 5" xfId="3023"/>
    <cellStyle name="Normal 57 3 2 3 4" xfId="3024"/>
    <cellStyle name="Normal 57 3 2 3 4 2" xfId="3025"/>
    <cellStyle name="Normal 57 3 2 3 5" xfId="3026"/>
    <cellStyle name="Normal 57 3 2 3 5 2" xfId="3027"/>
    <cellStyle name="Normal 57 3 2 3 6" xfId="3028"/>
    <cellStyle name="Normal 57 3 2 3 6 2" xfId="3029"/>
    <cellStyle name="Normal 57 3 2 3 7" xfId="3030"/>
    <cellStyle name="Normal 57 3 2 4" xfId="3031"/>
    <cellStyle name="Normal 57 3 2 4 2" xfId="3032"/>
    <cellStyle name="Normal 57 3 2 4 2 2" xfId="3033"/>
    <cellStyle name="Normal 57 3 2 4 2 2 2" xfId="3034"/>
    <cellStyle name="Normal 57 3 2 4 2 3" xfId="3035"/>
    <cellStyle name="Normal 57 3 2 4 2 3 2" xfId="3036"/>
    <cellStyle name="Normal 57 3 2 4 2 4" xfId="3037"/>
    <cellStyle name="Normal 57 3 2 4 2 4 2" xfId="3038"/>
    <cellStyle name="Normal 57 3 2 4 2 5" xfId="3039"/>
    <cellStyle name="Normal 57 3 2 4 3" xfId="3040"/>
    <cellStyle name="Normal 57 3 2 4 3 2" xfId="3041"/>
    <cellStyle name="Normal 57 3 2 4 4" xfId="3042"/>
    <cellStyle name="Normal 57 3 2 4 4 2" xfId="3043"/>
    <cellStyle name="Normal 57 3 2 4 5" xfId="3044"/>
    <cellStyle name="Normal 57 3 2 4 5 2" xfId="3045"/>
    <cellStyle name="Normal 57 3 2 4 6" xfId="3046"/>
    <cellStyle name="Normal 57 3 2 5" xfId="3047"/>
    <cellStyle name="Normal 57 3 2 5 2" xfId="3048"/>
    <cellStyle name="Normal 57 3 2 5 2 2" xfId="3049"/>
    <cellStyle name="Normal 57 3 2 5 3" xfId="3050"/>
    <cellStyle name="Normal 57 3 2 5 3 2" xfId="3051"/>
    <cellStyle name="Normal 57 3 2 5 4" xfId="3052"/>
    <cellStyle name="Normal 57 3 2 5 4 2" xfId="3053"/>
    <cellStyle name="Normal 57 3 2 5 5" xfId="3054"/>
    <cellStyle name="Normal 57 3 2 6" xfId="3055"/>
    <cellStyle name="Normal 57 3 2 6 2" xfId="3056"/>
    <cellStyle name="Normal 57 3 2 7" xfId="3057"/>
    <cellStyle name="Normal 57 3 2 7 2" xfId="3058"/>
    <cellStyle name="Normal 57 3 2 8" xfId="3059"/>
    <cellStyle name="Normal 57 3 2 8 2" xfId="3060"/>
    <cellStyle name="Normal 57 3 2 9" xfId="3061"/>
    <cellStyle name="Normal 57 3 2 9 2" xfId="3062"/>
    <cellStyle name="Normal 57 3 3" xfId="3063"/>
    <cellStyle name="Normal 57 3 3 2" xfId="3064"/>
    <cellStyle name="Normal 57 3 3 2 2" xfId="3065"/>
    <cellStyle name="Normal 57 3 3 2 2 2" xfId="3066"/>
    <cellStyle name="Normal 57 3 3 2 2 2 2" xfId="3067"/>
    <cellStyle name="Normal 57 3 3 2 2 2 2 2" xfId="3068"/>
    <cellStyle name="Normal 57 3 3 2 2 2 3" xfId="3069"/>
    <cellStyle name="Normal 57 3 3 2 2 2 3 2" xfId="3070"/>
    <cellStyle name="Normal 57 3 3 2 2 2 4" xfId="3071"/>
    <cellStyle name="Normal 57 3 3 2 2 2 4 2" xfId="3072"/>
    <cellStyle name="Normal 57 3 3 2 2 2 5" xfId="3073"/>
    <cellStyle name="Normal 57 3 3 2 2 3" xfId="3074"/>
    <cellStyle name="Normal 57 3 3 2 2 3 2" xfId="3075"/>
    <cellStyle name="Normal 57 3 3 2 2 4" xfId="3076"/>
    <cellStyle name="Normal 57 3 3 2 2 4 2" xfId="3077"/>
    <cellStyle name="Normal 57 3 3 2 2 5" xfId="3078"/>
    <cellStyle name="Normal 57 3 3 2 2 5 2" xfId="3079"/>
    <cellStyle name="Normal 57 3 3 2 2 6" xfId="3080"/>
    <cellStyle name="Normal 57 3 3 2 3" xfId="3081"/>
    <cellStyle name="Normal 57 3 3 2 3 2" xfId="3082"/>
    <cellStyle name="Normal 57 3 3 2 3 2 2" xfId="3083"/>
    <cellStyle name="Normal 57 3 3 2 3 3" xfId="3084"/>
    <cellStyle name="Normal 57 3 3 2 3 3 2" xfId="3085"/>
    <cellStyle name="Normal 57 3 3 2 3 4" xfId="3086"/>
    <cellStyle name="Normal 57 3 3 2 3 4 2" xfId="3087"/>
    <cellStyle name="Normal 57 3 3 2 3 5" xfId="3088"/>
    <cellStyle name="Normal 57 3 3 2 4" xfId="3089"/>
    <cellStyle name="Normal 57 3 3 2 4 2" xfId="3090"/>
    <cellStyle name="Normal 57 3 3 2 5" xfId="3091"/>
    <cellStyle name="Normal 57 3 3 2 5 2" xfId="3092"/>
    <cellStyle name="Normal 57 3 3 2 6" xfId="3093"/>
    <cellStyle name="Normal 57 3 3 2 6 2" xfId="3094"/>
    <cellStyle name="Normal 57 3 3 2 7" xfId="3095"/>
    <cellStyle name="Normal 57 3 3 3" xfId="3096"/>
    <cellStyle name="Normal 57 3 3 3 2" xfId="3097"/>
    <cellStyle name="Normal 57 3 3 3 2 2" xfId="3098"/>
    <cellStyle name="Normal 57 3 3 3 2 2 2" xfId="3099"/>
    <cellStyle name="Normal 57 3 3 3 2 3" xfId="3100"/>
    <cellStyle name="Normal 57 3 3 3 2 3 2" xfId="3101"/>
    <cellStyle name="Normal 57 3 3 3 2 4" xfId="3102"/>
    <cellStyle name="Normal 57 3 3 3 2 4 2" xfId="3103"/>
    <cellStyle name="Normal 57 3 3 3 2 5" xfId="3104"/>
    <cellStyle name="Normal 57 3 3 3 3" xfId="3105"/>
    <cellStyle name="Normal 57 3 3 3 3 2" xfId="3106"/>
    <cellStyle name="Normal 57 3 3 3 4" xfId="3107"/>
    <cellStyle name="Normal 57 3 3 3 4 2" xfId="3108"/>
    <cellStyle name="Normal 57 3 3 3 5" xfId="3109"/>
    <cellStyle name="Normal 57 3 3 3 5 2" xfId="3110"/>
    <cellStyle name="Normal 57 3 3 3 6" xfId="3111"/>
    <cellStyle name="Normal 57 3 3 4" xfId="3112"/>
    <cellStyle name="Normal 57 3 3 4 2" xfId="3113"/>
    <cellStyle name="Normal 57 3 3 4 2 2" xfId="3114"/>
    <cellStyle name="Normal 57 3 3 4 3" xfId="3115"/>
    <cellStyle name="Normal 57 3 3 4 3 2" xfId="3116"/>
    <cellStyle name="Normal 57 3 3 4 4" xfId="3117"/>
    <cellStyle name="Normal 57 3 3 4 4 2" xfId="3118"/>
    <cellStyle name="Normal 57 3 3 4 5" xfId="3119"/>
    <cellStyle name="Normal 57 3 3 5" xfId="3120"/>
    <cellStyle name="Normal 57 3 3 5 2" xfId="3121"/>
    <cellStyle name="Normal 57 3 3 6" xfId="3122"/>
    <cellStyle name="Normal 57 3 3 6 2" xfId="3123"/>
    <cellStyle name="Normal 57 3 3 7" xfId="3124"/>
    <cellStyle name="Normal 57 3 3 7 2" xfId="3125"/>
    <cellStyle name="Normal 57 3 3 8" xfId="3126"/>
    <cellStyle name="Normal 57 3 4" xfId="3127"/>
    <cellStyle name="Normal 57 3 4 2" xfId="3128"/>
    <cellStyle name="Normal 57 3 4 2 2" xfId="3129"/>
    <cellStyle name="Normal 57 3 4 2 2 2" xfId="3130"/>
    <cellStyle name="Normal 57 3 4 2 2 2 2" xfId="3131"/>
    <cellStyle name="Normal 57 3 4 2 2 3" xfId="3132"/>
    <cellStyle name="Normal 57 3 4 2 2 3 2" xfId="3133"/>
    <cellStyle name="Normal 57 3 4 2 2 4" xfId="3134"/>
    <cellStyle name="Normal 57 3 4 2 2 4 2" xfId="3135"/>
    <cellStyle name="Normal 57 3 4 2 2 5" xfId="3136"/>
    <cellStyle name="Normal 57 3 4 2 3" xfId="3137"/>
    <cellStyle name="Normal 57 3 4 2 3 2" xfId="3138"/>
    <cellStyle name="Normal 57 3 4 2 4" xfId="3139"/>
    <cellStyle name="Normal 57 3 4 2 4 2" xfId="3140"/>
    <cellStyle name="Normal 57 3 4 2 5" xfId="3141"/>
    <cellStyle name="Normal 57 3 4 2 5 2" xfId="3142"/>
    <cellStyle name="Normal 57 3 4 2 6" xfId="3143"/>
    <cellStyle name="Normal 57 3 4 3" xfId="3144"/>
    <cellStyle name="Normal 57 3 4 3 2" xfId="3145"/>
    <cellStyle name="Normal 57 3 4 3 2 2" xfId="3146"/>
    <cellStyle name="Normal 57 3 4 3 3" xfId="3147"/>
    <cellStyle name="Normal 57 3 4 3 3 2" xfId="3148"/>
    <cellStyle name="Normal 57 3 4 3 4" xfId="3149"/>
    <cellStyle name="Normal 57 3 4 3 4 2" xfId="3150"/>
    <cellStyle name="Normal 57 3 4 3 5" xfId="3151"/>
    <cellStyle name="Normal 57 3 4 4" xfId="3152"/>
    <cellStyle name="Normal 57 3 4 4 2" xfId="3153"/>
    <cellStyle name="Normal 57 3 4 5" xfId="3154"/>
    <cellStyle name="Normal 57 3 4 5 2" xfId="3155"/>
    <cellStyle name="Normal 57 3 4 6" xfId="3156"/>
    <cellStyle name="Normal 57 3 4 6 2" xfId="3157"/>
    <cellStyle name="Normal 57 3 4 7" xfId="3158"/>
    <cellStyle name="Normal 57 3 5" xfId="3159"/>
    <cellStyle name="Normal 57 3 5 2" xfId="3160"/>
    <cellStyle name="Normal 57 3 5 2 2" xfId="3161"/>
    <cellStyle name="Normal 57 3 5 2 2 2" xfId="3162"/>
    <cellStyle name="Normal 57 3 5 2 3" xfId="3163"/>
    <cellStyle name="Normal 57 3 5 2 3 2" xfId="3164"/>
    <cellStyle name="Normal 57 3 5 2 4" xfId="3165"/>
    <cellStyle name="Normal 57 3 5 2 4 2" xfId="3166"/>
    <cellStyle name="Normal 57 3 5 2 5" xfId="3167"/>
    <cellStyle name="Normal 57 3 5 3" xfId="3168"/>
    <cellStyle name="Normal 57 3 5 3 2" xfId="3169"/>
    <cellStyle name="Normal 57 3 5 4" xfId="3170"/>
    <cellStyle name="Normal 57 3 5 4 2" xfId="3171"/>
    <cellStyle name="Normal 57 3 5 5" xfId="3172"/>
    <cellStyle name="Normal 57 3 5 5 2" xfId="3173"/>
    <cellStyle name="Normal 57 3 5 6" xfId="3174"/>
    <cellStyle name="Normal 57 3 6" xfId="3175"/>
    <cellStyle name="Normal 57 3 6 2" xfId="3176"/>
    <cellStyle name="Normal 57 3 6 2 2" xfId="3177"/>
    <cellStyle name="Normal 57 3 6 2 2 2" xfId="3178"/>
    <cellStyle name="Normal 57 3 6 2 3" xfId="3179"/>
    <cellStyle name="Normal 57 3 6 2 3 2" xfId="3180"/>
    <cellStyle name="Normal 57 3 6 2 4" xfId="3181"/>
    <cellStyle name="Normal 57 3 6 2 4 2" xfId="3182"/>
    <cellStyle name="Normal 57 3 6 2 5" xfId="3183"/>
    <cellStyle name="Normal 57 3 6 3" xfId="3184"/>
    <cellStyle name="Normal 57 3 6 3 2" xfId="3185"/>
    <cellStyle name="Normal 57 3 6 4" xfId="3186"/>
    <cellStyle name="Normal 57 3 6 4 2" xfId="3187"/>
    <cellStyle name="Normal 57 3 6 5" xfId="3188"/>
    <cellStyle name="Normal 57 3 6 5 2" xfId="3189"/>
    <cellStyle name="Normal 57 3 6 6" xfId="3190"/>
    <cellStyle name="Normal 57 3 7" xfId="3191"/>
    <cellStyle name="Normal 57 3 7 2" xfId="3192"/>
    <cellStyle name="Normal 57 3 7 2 2" xfId="3193"/>
    <cellStyle name="Normal 57 3 7 3" xfId="3194"/>
    <cellStyle name="Normal 57 3 7 3 2" xfId="3195"/>
    <cellStyle name="Normal 57 3 7 4" xfId="3196"/>
    <cellStyle name="Normal 57 3 7 4 2" xfId="3197"/>
    <cellStyle name="Normal 57 3 7 5" xfId="3198"/>
    <cellStyle name="Normal 57 3 8" xfId="3199"/>
    <cellStyle name="Normal 57 3 8 2" xfId="3200"/>
    <cellStyle name="Normal 57 3 9" xfId="3201"/>
    <cellStyle name="Normal 57 3 9 2" xfId="3202"/>
    <cellStyle name="Normal 57 4" xfId="3203"/>
    <cellStyle name="Normal 57 4 10" xfId="3204"/>
    <cellStyle name="Normal 57 4 10 2" xfId="3205"/>
    <cellStyle name="Normal 57 4 11" xfId="3206"/>
    <cellStyle name="Normal 57 4 11 2" xfId="3207"/>
    <cellStyle name="Normal 57 4 12" xfId="3208"/>
    <cellStyle name="Normal 57 4 13" xfId="3209"/>
    <cellStyle name="Normal 57 4 2" xfId="3210"/>
    <cellStyle name="Normal 57 4 2 2" xfId="3211"/>
    <cellStyle name="Normal 57 4 2 2 2" xfId="3212"/>
    <cellStyle name="Normal 57 4 2 2 2 2" xfId="3213"/>
    <cellStyle name="Normal 57 4 2 2 2 2 2" xfId="3214"/>
    <cellStyle name="Normal 57 4 2 2 2 2 2 2" xfId="3215"/>
    <cellStyle name="Normal 57 4 2 2 2 2 3" xfId="3216"/>
    <cellStyle name="Normal 57 4 2 2 2 2 3 2" xfId="3217"/>
    <cellStyle name="Normal 57 4 2 2 2 2 4" xfId="3218"/>
    <cellStyle name="Normal 57 4 2 2 2 2 4 2" xfId="3219"/>
    <cellStyle name="Normal 57 4 2 2 2 2 5" xfId="3220"/>
    <cellStyle name="Normal 57 4 2 2 2 3" xfId="3221"/>
    <cellStyle name="Normal 57 4 2 2 2 3 2" xfId="3222"/>
    <cellStyle name="Normal 57 4 2 2 2 4" xfId="3223"/>
    <cellStyle name="Normal 57 4 2 2 2 4 2" xfId="3224"/>
    <cellStyle name="Normal 57 4 2 2 2 5" xfId="3225"/>
    <cellStyle name="Normal 57 4 2 2 2 5 2" xfId="3226"/>
    <cellStyle name="Normal 57 4 2 2 2 6" xfId="3227"/>
    <cellStyle name="Normal 57 4 2 2 3" xfId="3228"/>
    <cellStyle name="Normal 57 4 2 2 3 2" xfId="3229"/>
    <cellStyle name="Normal 57 4 2 2 3 2 2" xfId="3230"/>
    <cellStyle name="Normal 57 4 2 2 3 3" xfId="3231"/>
    <cellStyle name="Normal 57 4 2 2 3 3 2" xfId="3232"/>
    <cellStyle name="Normal 57 4 2 2 3 4" xfId="3233"/>
    <cellStyle name="Normal 57 4 2 2 3 4 2" xfId="3234"/>
    <cellStyle name="Normal 57 4 2 2 3 5" xfId="3235"/>
    <cellStyle name="Normal 57 4 2 2 4" xfId="3236"/>
    <cellStyle name="Normal 57 4 2 2 4 2" xfId="3237"/>
    <cellStyle name="Normal 57 4 2 2 5" xfId="3238"/>
    <cellStyle name="Normal 57 4 2 2 5 2" xfId="3239"/>
    <cellStyle name="Normal 57 4 2 2 6" xfId="3240"/>
    <cellStyle name="Normal 57 4 2 2 6 2" xfId="3241"/>
    <cellStyle name="Normal 57 4 2 2 7" xfId="3242"/>
    <cellStyle name="Normal 57 4 2 3" xfId="3243"/>
    <cellStyle name="Normal 57 4 2 3 2" xfId="3244"/>
    <cellStyle name="Normal 57 4 2 3 2 2" xfId="3245"/>
    <cellStyle name="Normal 57 4 2 3 2 2 2" xfId="3246"/>
    <cellStyle name="Normal 57 4 2 3 2 3" xfId="3247"/>
    <cellStyle name="Normal 57 4 2 3 2 3 2" xfId="3248"/>
    <cellStyle name="Normal 57 4 2 3 2 4" xfId="3249"/>
    <cellStyle name="Normal 57 4 2 3 2 4 2" xfId="3250"/>
    <cellStyle name="Normal 57 4 2 3 2 5" xfId="3251"/>
    <cellStyle name="Normal 57 4 2 3 3" xfId="3252"/>
    <cellStyle name="Normal 57 4 2 3 3 2" xfId="3253"/>
    <cellStyle name="Normal 57 4 2 3 4" xfId="3254"/>
    <cellStyle name="Normal 57 4 2 3 4 2" xfId="3255"/>
    <cellStyle name="Normal 57 4 2 3 5" xfId="3256"/>
    <cellStyle name="Normal 57 4 2 3 5 2" xfId="3257"/>
    <cellStyle name="Normal 57 4 2 3 6" xfId="3258"/>
    <cellStyle name="Normal 57 4 2 4" xfId="3259"/>
    <cellStyle name="Normal 57 4 2 4 2" xfId="3260"/>
    <cellStyle name="Normal 57 4 2 4 2 2" xfId="3261"/>
    <cellStyle name="Normal 57 4 2 4 3" xfId="3262"/>
    <cellStyle name="Normal 57 4 2 4 3 2" xfId="3263"/>
    <cellStyle name="Normal 57 4 2 4 4" xfId="3264"/>
    <cellStyle name="Normal 57 4 2 4 4 2" xfId="3265"/>
    <cellStyle name="Normal 57 4 2 4 5" xfId="3266"/>
    <cellStyle name="Normal 57 4 2 5" xfId="3267"/>
    <cellStyle name="Normal 57 4 2 5 2" xfId="3268"/>
    <cellStyle name="Normal 57 4 2 6" xfId="3269"/>
    <cellStyle name="Normal 57 4 2 6 2" xfId="3270"/>
    <cellStyle name="Normal 57 4 2 7" xfId="3271"/>
    <cellStyle name="Normal 57 4 2 7 2" xfId="3272"/>
    <cellStyle name="Normal 57 4 2 8" xfId="3273"/>
    <cellStyle name="Normal 57 4 3" xfId="3274"/>
    <cellStyle name="Normal 57 4 3 2" xfId="3275"/>
    <cellStyle name="Normal 57 4 3 2 2" xfId="3276"/>
    <cellStyle name="Normal 57 4 3 2 2 2" xfId="3277"/>
    <cellStyle name="Normal 57 4 3 2 2 2 2" xfId="3278"/>
    <cellStyle name="Normal 57 4 3 2 2 3" xfId="3279"/>
    <cellStyle name="Normal 57 4 3 2 2 3 2" xfId="3280"/>
    <cellStyle name="Normal 57 4 3 2 2 4" xfId="3281"/>
    <cellStyle name="Normal 57 4 3 2 2 4 2" xfId="3282"/>
    <cellStyle name="Normal 57 4 3 2 2 5" xfId="3283"/>
    <cellStyle name="Normal 57 4 3 2 3" xfId="3284"/>
    <cellStyle name="Normal 57 4 3 2 3 2" xfId="3285"/>
    <cellStyle name="Normal 57 4 3 2 4" xfId="3286"/>
    <cellStyle name="Normal 57 4 3 2 4 2" xfId="3287"/>
    <cellStyle name="Normal 57 4 3 2 5" xfId="3288"/>
    <cellStyle name="Normal 57 4 3 2 5 2" xfId="3289"/>
    <cellStyle name="Normal 57 4 3 2 6" xfId="3290"/>
    <cellStyle name="Normal 57 4 3 3" xfId="3291"/>
    <cellStyle name="Normal 57 4 3 3 2" xfId="3292"/>
    <cellStyle name="Normal 57 4 3 3 2 2" xfId="3293"/>
    <cellStyle name="Normal 57 4 3 3 3" xfId="3294"/>
    <cellStyle name="Normal 57 4 3 3 3 2" xfId="3295"/>
    <cellStyle name="Normal 57 4 3 3 4" xfId="3296"/>
    <cellStyle name="Normal 57 4 3 3 4 2" xfId="3297"/>
    <cellStyle name="Normal 57 4 3 3 5" xfId="3298"/>
    <cellStyle name="Normal 57 4 3 4" xfId="3299"/>
    <cellStyle name="Normal 57 4 3 4 2" xfId="3300"/>
    <cellStyle name="Normal 57 4 3 5" xfId="3301"/>
    <cellStyle name="Normal 57 4 3 5 2" xfId="3302"/>
    <cellStyle name="Normal 57 4 3 6" xfId="3303"/>
    <cellStyle name="Normal 57 4 3 6 2" xfId="3304"/>
    <cellStyle name="Normal 57 4 3 7" xfId="3305"/>
    <cellStyle name="Normal 57 4 4" xfId="3306"/>
    <cellStyle name="Normal 57 4 4 2" xfId="3307"/>
    <cellStyle name="Normal 57 4 4 2 2" xfId="3308"/>
    <cellStyle name="Normal 57 4 4 2 2 2" xfId="3309"/>
    <cellStyle name="Normal 57 4 4 2 3" xfId="3310"/>
    <cellStyle name="Normal 57 4 4 2 3 2" xfId="3311"/>
    <cellStyle name="Normal 57 4 4 2 4" xfId="3312"/>
    <cellStyle name="Normal 57 4 4 2 4 2" xfId="3313"/>
    <cellStyle name="Normal 57 4 4 2 5" xfId="3314"/>
    <cellStyle name="Normal 57 4 4 3" xfId="3315"/>
    <cellStyle name="Normal 57 4 4 3 2" xfId="3316"/>
    <cellStyle name="Normal 57 4 4 4" xfId="3317"/>
    <cellStyle name="Normal 57 4 4 4 2" xfId="3318"/>
    <cellStyle name="Normal 57 4 4 5" xfId="3319"/>
    <cellStyle name="Normal 57 4 4 5 2" xfId="3320"/>
    <cellStyle name="Normal 57 4 4 6" xfId="3321"/>
    <cellStyle name="Normal 57 4 5" xfId="3322"/>
    <cellStyle name="Normal 57 4 5 2" xfId="3323"/>
    <cellStyle name="Normal 57 4 5 2 2" xfId="3324"/>
    <cellStyle name="Normal 57 4 5 2 2 2" xfId="3325"/>
    <cellStyle name="Normal 57 4 5 2 3" xfId="3326"/>
    <cellStyle name="Normal 57 4 5 2 3 2" xfId="3327"/>
    <cellStyle name="Normal 57 4 5 2 4" xfId="3328"/>
    <cellStyle name="Normal 57 4 5 2 4 2" xfId="3329"/>
    <cellStyle name="Normal 57 4 5 2 5" xfId="3330"/>
    <cellStyle name="Normal 57 4 5 3" xfId="3331"/>
    <cellStyle name="Normal 57 4 5 3 2" xfId="3332"/>
    <cellStyle name="Normal 57 4 5 4" xfId="3333"/>
    <cellStyle name="Normal 57 4 5 4 2" xfId="3334"/>
    <cellStyle name="Normal 57 4 5 5" xfId="3335"/>
    <cellStyle name="Normal 57 4 5 5 2" xfId="3336"/>
    <cellStyle name="Normal 57 4 5 6" xfId="3337"/>
    <cellStyle name="Normal 57 4 6" xfId="3338"/>
    <cellStyle name="Normal 57 4 6 2" xfId="3339"/>
    <cellStyle name="Normal 57 4 6 2 2" xfId="3340"/>
    <cellStyle name="Normal 57 4 6 3" xfId="3341"/>
    <cellStyle name="Normal 57 4 6 3 2" xfId="3342"/>
    <cellStyle name="Normal 57 4 6 4" xfId="3343"/>
    <cellStyle name="Normal 57 4 6 4 2" xfId="3344"/>
    <cellStyle name="Normal 57 4 6 5" xfId="3345"/>
    <cellStyle name="Normal 57 4 7" xfId="3346"/>
    <cellStyle name="Normal 57 4 7 2" xfId="3347"/>
    <cellStyle name="Normal 57 4 8" xfId="3348"/>
    <cellStyle name="Normal 57 4 8 2" xfId="3349"/>
    <cellStyle name="Normal 57 4 9" xfId="3350"/>
    <cellStyle name="Normal 57 4 9 2" xfId="3351"/>
    <cellStyle name="Normal 57 5" xfId="3352"/>
    <cellStyle name="Normal 57 5 10" xfId="3353"/>
    <cellStyle name="Normal 57 5 10 2" xfId="3354"/>
    <cellStyle name="Normal 57 5 11" xfId="3355"/>
    <cellStyle name="Normal 57 5 11 2" xfId="3356"/>
    <cellStyle name="Normal 57 5 12" xfId="3357"/>
    <cellStyle name="Normal 57 5 13" xfId="3358"/>
    <cellStyle name="Normal 57 5 2" xfId="3359"/>
    <cellStyle name="Normal 57 5 2 2" xfId="3360"/>
    <cellStyle name="Normal 57 5 2 2 2" xfId="3361"/>
    <cellStyle name="Normal 57 5 2 2 2 2" xfId="3362"/>
    <cellStyle name="Normal 57 5 2 2 2 2 2" xfId="3363"/>
    <cellStyle name="Normal 57 5 2 2 2 2 2 2" xfId="3364"/>
    <cellStyle name="Normal 57 5 2 2 2 2 3" xfId="3365"/>
    <cellStyle name="Normal 57 5 2 2 2 2 3 2" xfId="3366"/>
    <cellStyle name="Normal 57 5 2 2 2 2 4" xfId="3367"/>
    <cellStyle name="Normal 57 5 2 2 2 2 4 2" xfId="3368"/>
    <cellStyle name="Normal 57 5 2 2 2 2 5" xfId="3369"/>
    <cellStyle name="Normal 57 5 2 2 2 3" xfId="3370"/>
    <cellStyle name="Normal 57 5 2 2 2 3 2" xfId="3371"/>
    <cellStyle name="Normal 57 5 2 2 2 4" xfId="3372"/>
    <cellStyle name="Normal 57 5 2 2 2 4 2" xfId="3373"/>
    <cellStyle name="Normal 57 5 2 2 2 5" xfId="3374"/>
    <cellStyle name="Normal 57 5 2 2 2 5 2" xfId="3375"/>
    <cellStyle name="Normal 57 5 2 2 2 6" xfId="3376"/>
    <cellStyle name="Normal 57 5 2 2 3" xfId="3377"/>
    <cellStyle name="Normal 57 5 2 2 3 2" xfId="3378"/>
    <cellStyle name="Normal 57 5 2 2 3 2 2" xfId="3379"/>
    <cellStyle name="Normal 57 5 2 2 3 3" xfId="3380"/>
    <cellStyle name="Normal 57 5 2 2 3 3 2" xfId="3381"/>
    <cellStyle name="Normal 57 5 2 2 3 4" xfId="3382"/>
    <cellStyle name="Normal 57 5 2 2 3 4 2" xfId="3383"/>
    <cellStyle name="Normal 57 5 2 2 3 5" xfId="3384"/>
    <cellStyle name="Normal 57 5 2 2 4" xfId="3385"/>
    <cellStyle name="Normal 57 5 2 2 4 2" xfId="3386"/>
    <cellStyle name="Normal 57 5 2 2 5" xfId="3387"/>
    <cellStyle name="Normal 57 5 2 2 5 2" xfId="3388"/>
    <cellStyle name="Normal 57 5 2 2 6" xfId="3389"/>
    <cellStyle name="Normal 57 5 2 2 6 2" xfId="3390"/>
    <cellStyle name="Normal 57 5 2 2 7" xfId="3391"/>
    <cellStyle name="Normal 57 5 2 3" xfId="3392"/>
    <cellStyle name="Normal 57 5 2 3 2" xfId="3393"/>
    <cellStyle name="Normal 57 5 2 3 2 2" xfId="3394"/>
    <cellStyle name="Normal 57 5 2 3 2 2 2" xfId="3395"/>
    <cellStyle name="Normal 57 5 2 3 2 3" xfId="3396"/>
    <cellStyle name="Normal 57 5 2 3 2 3 2" xfId="3397"/>
    <cellStyle name="Normal 57 5 2 3 2 4" xfId="3398"/>
    <cellStyle name="Normal 57 5 2 3 2 4 2" xfId="3399"/>
    <cellStyle name="Normal 57 5 2 3 2 5" xfId="3400"/>
    <cellStyle name="Normal 57 5 2 3 3" xfId="3401"/>
    <cellStyle name="Normal 57 5 2 3 3 2" xfId="3402"/>
    <cellStyle name="Normal 57 5 2 3 4" xfId="3403"/>
    <cellStyle name="Normal 57 5 2 3 4 2" xfId="3404"/>
    <cellStyle name="Normal 57 5 2 3 5" xfId="3405"/>
    <cellStyle name="Normal 57 5 2 3 5 2" xfId="3406"/>
    <cellStyle name="Normal 57 5 2 3 6" xfId="3407"/>
    <cellStyle name="Normal 57 5 2 4" xfId="3408"/>
    <cellStyle name="Normal 57 5 2 4 2" xfId="3409"/>
    <cellStyle name="Normal 57 5 2 4 2 2" xfId="3410"/>
    <cellStyle name="Normal 57 5 2 4 3" xfId="3411"/>
    <cellStyle name="Normal 57 5 2 4 3 2" xfId="3412"/>
    <cellStyle name="Normal 57 5 2 4 4" xfId="3413"/>
    <cellStyle name="Normal 57 5 2 4 4 2" xfId="3414"/>
    <cellStyle name="Normal 57 5 2 4 5" xfId="3415"/>
    <cellStyle name="Normal 57 5 2 5" xfId="3416"/>
    <cellStyle name="Normal 57 5 2 5 2" xfId="3417"/>
    <cellStyle name="Normal 57 5 2 6" xfId="3418"/>
    <cellStyle name="Normal 57 5 2 6 2" xfId="3419"/>
    <cellStyle name="Normal 57 5 2 7" xfId="3420"/>
    <cellStyle name="Normal 57 5 2 7 2" xfId="3421"/>
    <cellStyle name="Normal 57 5 2 8" xfId="3422"/>
    <cellStyle name="Normal 57 5 3" xfId="3423"/>
    <cellStyle name="Normal 57 5 3 2" xfId="3424"/>
    <cellStyle name="Normal 57 5 3 2 2" xfId="3425"/>
    <cellStyle name="Normal 57 5 3 2 2 2" xfId="3426"/>
    <cellStyle name="Normal 57 5 3 2 2 2 2" xfId="3427"/>
    <cellStyle name="Normal 57 5 3 2 2 3" xfId="3428"/>
    <cellStyle name="Normal 57 5 3 2 2 3 2" xfId="3429"/>
    <cellStyle name="Normal 57 5 3 2 2 4" xfId="3430"/>
    <cellStyle name="Normal 57 5 3 2 2 4 2" xfId="3431"/>
    <cellStyle name="Normal 57 5 3 2 2 5" xfId="3432"/>
    <cellStyle name="Normal 57 5 3 2 3" xfId="3433"/>
    <cellStyle name="Normal 57 5 3 2 3 2" xfId="3434"/>
    <cellStyle name="Normal 57 5 3 2 4" xfId="3435"/>
    <cellStyle name="Normal 57 5 3 2 4 2" xfId="3436"/>
    <cellStyle name="Normal 57 5 3 2 5" xfId="3437"/>
    <cellStyle name="Normal 57 5 3 2 5 2" xfId="3438"/>
    <cellStyle name="Normal 57 5 3 2 6" xfId="3439"/>
    <cellStyle name="Normal 57 5 3 3" xfId="3440"/>
    <cellStyle name="Normal 57 5 3 3 2" xfId="3441"/>
    <cellStyle name="Normal 57 5 3 3 2 2" xfId="3442"/>
    <cellStyle name="Normal 57 5 3 3 3" xfId="3443"/>
    <cellStyle name="Normal 57 5 3 3 3 2" xfId="3444"/>
    <cellStyle name="Normal 57 5 3 3 4" xfId="3445"/>
    <cellStyle name="Normal 57 5 3 3 4 2" xfId="3446"/>
    <cellStyle name="Normal 57 5 3 3 5" xfId="3447"/>
    <cellStyle name="Normal 57 5 3 4" xfId="3448"/>
    <cellStyle name="Normal 57 5 3 4 2" xfId="3449"/>
    <cellStyle name="Normal 57 5 3 5" xfId="3450"/>
    <cellStyle name="Normal 57 5 3 5 2" xfId="3451"/>
    <cellStyle name="Normal 57 5 3 6" xfId="3452"/>
    <cellStyle name="Normal 57 5 3 6 2" xfId="3453"/>
    <cellStyle name="Normal 57 5 3 7" xfId="3454"/>
    <cellStyle name="Normal 57 5 4" xfId="3455"/>
    <cellStyle name="Normal 57 5 4 2" xfId="3456"/>
    <cellStyle name="Normal 57 5 4 2 2" xfId="3457"/>
    <cellStyle name="Normal 57 5 4 2 2 2" xfId="3458"/>
    <cellStyle name="Normal 57 5 4 2 3" xfId="3459"/>
    <cellStyle name="Normal 57 5 4 2 3 2" xfId="3460"/>
    <cellStyle name="Normal 57 5 4 2 4" xfId="3461"/>
    <cellStyle name="Normal 57 5 4 2 4 2" xfId="3462"/>
    <cellStyle name="Normal 57 5 4 2 5" xfId="3463"/>
    <cellStyle name="Normal 57 5 4 3" xfId="3464"/>
    <cellStyle name="Normal 57 5 4 3 2" xfId="3465"/>
    <cellStyle name="Normal 57 5 4 4" xfId="3466"/>
    <cellStyle name="Normal 57 5 4 4 2" xfId="3467"/>
    <cellStyle name="Normal 57 5 4 5" xfId="3468"/>
    <cellStyle name="Normal 57 5 4 5 2" xfId="3469"/>
    <cellStyle name="Normal 57 5 4 6" xfId="3470"/>
    <cellStyle name="Normal 57 5 5" xfId="3471"/>
    <cellStyle name="Normal 57 5 5 2" xfId="3472"/>
    <cellStyle name="Normal 57 5 5 2 2" xfId="3473"/>
    <cellStyle name="Normal 57 5 5 2 2 2" xfId="3474"/>
    <cellStyle name="Normal 57 5 5 2 3" xfId="3475"/>
    <cellStyle name="Normal 57 5 5 2 3 2" xfId="3476"/>
    <cellStyle name="Normal 57 5 5 2 4" xfId="3477"/>
    <cellStyle name="Normal 57 5 5 2 4 2" xfId="3478"/>
    <cellStyle name="Normal 57 5 5 2 5" xfId="3479"/>
    <cellStyle name="Normal 57 5 5 3" xfId="3480"/>
    <cellStyle name="Normal 57 5 5 3 2" xfId="3481"/>
    <cellStyle name="Normal 57 5 5 4" xfId="3482"/>
    <cellStyle name="Normal 57 5 5 4 2" xfId="3483"/>
    <cellStyle name="Normal 57 5 5 5" xfId="3484"/>
    <cellStyle name="Normal 57 5 5 5 2" xfId="3485"/>
    <cellStyle name="Normal 57 5 5 6" xfId="3486"/>
    <cellStyle name="Normal 57 5 6" xfId="3487"/>
    <cellStyle name="Normal 57 5 6 2" xfId="3488"/>
    <cellStyle name="Normal 57 5 6 2 2" xfId="3489"/>
    <cellStyle name="Normal 57 5 6 3" xfId="3490"/>
    <cellStyle name="Normal 57 5 6 3 2" xfId="3491"/>
    <cellStyle name="Normal 57 5 6 4" xfId="3492"/>
    <cellStyle name="Normal 57 5 6 4 2" xfId="3493"/>
    <cellStyle name="Normal 57 5 6 5" xfId="3494"/>
    <cellStyle name="Normal 57 5 7" xfId="3495"/>
    <cellStyle name="Normal 57 5 7 2" xfId="3496"/>
    <cellStyle name="Normal 57 5 8" xfId="3497"/>
    <cellStyle name="Normal 57 5 8 2" xfId="3498"/>
    <cellStyle name="Normal 57 5 9" xfId="3499"/>
    <cellStyle name="Normal 57 5 9 2" xfId="3500"/>
    <cellStyle name="Normal 57 6" xfId="3501"/>
    <cellStyle name="Normal 57 6 10" xfId="3502"/>
    <cellStyle name="Normal 57 6 10 2" xfId="3503"/>
    <cellStyle name="Normal 57 6 11" xfId="3504"/>
    <cellStyle name="Normal 57 6 12" xfId="3505"/>
    <cellStyle name="Normal 57 6 2" xfId="3506"/>
    <cellStyle name="Normal 57 6 2 2" xfId="3507"/>
    <cellStyle name="Normal 57 6 2 2 2" xfId="3508"/>
    <cellStyle name="Normal 57 6 2 2 2 2" xfId="3509"/>
    <cellStyle name="Normal 57 6 2 2 2 2 2" xfId="3510"/>
    <cellStyle name="Normal 57 6 2 2 2 2 2 2" xfId="3511"/>
    <cellStyle name="Normal 57 6 2 2 2 2 3" xfId="3512"/>
    <cellStyle name="Normal 57 6 2 2 2 2 3 2" xfId="3513"/>
    <cellStyle name="Normal 57 6 2 2 2 2 4" xfId="3514"/>
    <cellStyle name="Normal 57 6 2 2 2 2 4 2" xfId="3515"/>
    <cellStyle name="Normal 57 6 2 2 2 2 5" xfId="3516"/>
    <cellStyle name="Normal 57 6 2 2 2 3" xfId="3517"/>
    <cellStyle name="Normal 57 6 2 2 2 3 2" xfId="3518"/>
    <cellStyle name="Normal 57 6 2 2 2 4" xfId="3519"/>
    <cellStyle name="Normal 57 6 2 2 2 4 2" xfId="3520"/>
    <cellStyle name="Normal 57 6 2 2 2 5" xfId="3521"/>
    <cellStyle name="Normal 57 6 2 2 2 5 2" xfId="3522"/>
    <cellStyle name="Normal 57 6 2 2 2 6" xfId="3523"/>
    <cellStyle name="Normal 57 6 2 2 3" xfId="3524"/>
    <cellStyle name="Normal 57 6 2 2 3 2" xfId="3525"/>
    <cellStyle name="Normal 57 6 2 2 3 2 2" xfId="3526"/>
    <cellStyle name="Normal 57 6 2 2 3 3" xfId="3527"/>
    <cellStyle name="Normal 57 6 2 2 3 3 2" xfId="3528"/>
    <cellStyle name="Normal 57 6 2 2 3 4" xfId="3529"/>
    <cellStyle name="Normal 57 6 2 2 3 4 2" xfId="3530"/>
    <cellStyle name="Normal 57 6 2 2 3 5" xfId="3531"/>
    <cellStyle name="Normal 57 6 2 2 4" xfId="3532"/>
    <cellStyle name="Normal 57 6 2 2 4 2" xfId="3533"/>
    <cellStyle name="Normal 57 6 2 2 5" xfId="3534"/>
    <cellStyle name="Normal 57 6 2 2 5 2" xfId="3535"/>
    <cellStyle name="Normal 57 6 2 2 6" xfId="3536"/>
    <cellStyle name="Normal 57 6 2 2 6 2" xfId="3537"/>
    <cellStyle name="Normal 57 6 2 2 7" xfId="3538"/>
    <cellStyle name="Normal 57 6 2 3" xfId="3539"/>
    <cellStyle name="Normal 57 6 2 3 2" xfId="3540"/>
    <cellStyle name="Normal 57 6 2 3 2 2" xfId="3541"/>
    <cellStyle name="Normal 57 6 2 3 2 2 2" xfId="3542"/>
    <cellStyle name="Normal 57 6 2 3 2 3" xfId="3543"/>
    <cellStyle name="Normal 57 6 2 3 2 3 2" xfId="3544"/>
    <cellStyle name="Normal 57 6 2 3 2 4" xfId="3545"/>
    <cellStyle name="Normal 57 6 2 3 2 4 2" xfId="3546"/>
    <cellStyle name="Normal 57 6 2 3 2 5" xfId="3547"/>
    <cellStyle name="Normal 57 6 2 3 3" xfId="3548"/>
    <cellStyle name="Normal 57 6 2 3 3 2" xfId="3549"/>
    <cellStyle name="Normal 57 6 2 3 4" xfId="3550"/>
    <cellStyle name="Normal 57 6 2 3 4 2" xfId="3551"/>
    <cellStyle name="Normal 57 6 2 3 5" xfId="3552"/>
    <cellStyle name="Normal 57 6 2 3 5 2" xfId="3553"/>
    <cellStyle name="Normal 57 6 2 3 6" xfId="3554"/>
    <cellStyle name="Normal 57 6 2 4" xfId="3555"/>
    <cellStyle name="Normal 57 6 2 4 2" xfId="3556"/>
    <cellStyle name="Normal 57 6 2 4 2 2" xfId="3557"/>
    <cellStyle name="Normal 57 6 2 4 3" xfId="3558"/>
    <cellStyle name="Normal 57 6 2 4 3 2" xfId="3559"/>
    <cellStyle name="Normal 57 6 2 4 4" xfId="3560"/>
    <cellStyle name="Normal 57 6 2 4 4 2" xfId="3561"/>
    <cellStyle name="Normal 57 6 2 4 5" xfId="3562"/>
    <cellStyle name="Normal 57 6 2 5" xfId="3563"/>
    <cellStyle name="Normal 57 6 2 5 2" xfId="3564"/>
    <cellStyle name="Normal 57 6 2 6" xfId="3565"/>
    <cellStyle name="Normal 57 6 2 6 2" xfId="3566"/>
    <cellStyle name="Normal 57 6 2 7" xfId="3567"/>
    <cellStyle name="Normal 57 6 2 7 2" xfId="3568"/>
    <cellStyle name="Normal 57 6 2 8" xfId="3569"/>
    <cellStyle name="Normal 57 6 3" xfId="3570"/>
    <cellStyle name="Normal 57 6 3 2" xfId="3571"/>
    <cellStyle name="Normal 57 6 3 2 2" xfId="3572"/>
    <cellStyle name="Normal 57 6 3 2 2 2" xfId="3573"/>
    <cellStyle name="Normal 57 6 3 2 2 2 2" xfId="3574"/>
    <cellStyle name="Normal 57 6 3 2 2 3" xfId="3575"/>
    <cellStyle name="Normal 57 6 3 2 2 3 2" xfId="3576"/>
    <cellStyle name="Normal 57 6 3 2 2 4" xfId="3577"/>
    <cellStyle name="Normal 57 6 3 2 2 4 2" xfId="3578"/>
    <cellStyle name="Normal 57 6 3 2 2 5" xfId="3579"/>
    <cellStyle name="Normal 57 6 3 2 3" xfId="3580"/>
    <cellStyle name="Normal 57 6 3 2 3 2" xfId="3581"/>
    <cellStyle name="Normal 57 6 3 2 4" xfId="3582"/>
    <cellStyle name="Normal 57 6 3 2 4 2" xfId="3583"/>
    <cellStyle name="Normal 57 6 3 2 5" xfId="3584"/>
    <cellStyle name="Normal 57 6 3 2 5 2" xfId="3585"/>
    <cellStyle name="Normal 57 6 3 2 6" xfId="3586"/>
    <cellStyle name="Normal 57 6 3 3" xfId="3587"/>
    <cellStyle name="Normal 57 6 3 3 2" xfId="3588"/>
    <cellStyle name="Normal 57 6 3 3 2 2" xfId="3589"/>
    <cellStyle name="Normal 57 6 3 3 3" xfId="3590"/>
    <cellStyle name="Normal 57 6 3 3 3 2" xfId="3591"/>
    <cellStyle name="Normal 57 6 3 3 4" xfId="3592"/>
    <cellStyle name="Normal 57 6 3 3 4 2" xfId="3593"/>
    <cellStyle name="Normal 57 6 3 3 5" xfId="3594"/>
    <cellStyle name="Normal 57 6 3 4" xfId="3595"/>
    <cellStyle name="Normal 57 6 3 4 2" xfId="3596"/>
    <cellStyle name="Normal 57 6 3 5" xfId="3597"/>
    <cellStyle name="Normal 57 6 3 5 2" xfId="3598"/>
    <cellStyle name="Normal 57 6 3 6" xfId="3599"/>
    <cellStyle name="Normal 57 6 3 6 2" xfId="3600"/>
    <cellStyle name="Normal 57 6 3 7" xfId="3601"/>
    <cellStyle name="Normal 57 6 4" xfId="3602"/>
    <cellStyle name="Normal 57 6 4 2" xfId="3603"/>
    <cellStyle name="Normal 57 6 4 2 2" xfId="3604"/>
    <cellStyle name="Normal 57 6 4 2 2 2" xfId="3605"/>
    <cellStyle name="Normal 57 6 4 2 3" xfId="3606"/>
    <cellStyle name="Normal 57 6 4 2 3 2" xfId="3607"/>
    <cellStyle name="Normal 57 6 4 2 4" xfId="3608"/>
    <cellStyle name="Normal 57 6 4 2 4 2" xfId="3609"/>
    <cellStyle name="Normal 57 6 4 2 5" xfId="3610"/>
    <cellStyle name="Normal 57 6 4 3" xfId="3611"/>
    <cellStyle name="Normal 57 6 4 3 2" xfId="3612"/>
    <cellStyle name="Normal 57 6 4 4" xfId="3613"/>
    <cellStyle name="Normal 57 6 4 4 2" xfId="3614"/>
    <cellStyle name="Normal 57 6 4 5" xfId="3615"/>
    <cellStyle name="Normal 57 6 4 5 2" xfId="3616"/>
    <cellStyle name="Normal 57 6 4 6" xfId="3617"/>
    <cellStyle name="Normal 57 6 5" xfId="3618"/>
    <cellStyle name="Normal 57 6 5 2" xfId="3619"/>
    <cellStyle name="Normal 57 6 5 2 2" xfId="3620"/>
    <cellStyle name="Normal 57 6 5 3" xfId="3621"/>
    <cellStyle name="Normal 57 6 5 3 2" xfId="3622"/>
    <cellStyle name="Normal 57 6 5 4" xfId="3623"/>
    <cellStyle name="Normal 57 6 5 4 2" xfId="3624"/>
    <cellStyle name="Normal 57 6 5 5" xfId="3625"/>
    <cellStyle name="Normal 57 6 6" xfId="3626"/>
    <cellStyle name="Normal 57 6 6 2" xfId="3627"/>
    <cellStyle name="Normal 57 6 7" xfId="3628"/>
    <cellStyle name="Normal 57 6 7 2" xfId="3629"/>
    <cellStyle name="Normal 57 6 8" xfId="3630"/>
    <cellStyle name="Normal 57 6 8 2" xfId="3631"/>
    <cellStyle name="Normal 57 6 9" xfId="3632"/>
    <cellStyle name="Normal 57 6 9 2" xfId="3633"/>
    <cellStyle name="Normal 57 7" xfId="3634"/>
    <cellStyle name="Normal 57 8" xfId="3635"/>
    <cellStyle name="Normal 57 8 2" xfId="3636"/>
    <cellStyle name="Normal 57 8 2 2" xfId="3637"/>
    <cellStyle name="Normal 57 8 2 2 2" xfId="3638"/>
    <cellStyle name="Normal 57 8 2 2 2 2" xfId="3639"/>
    <cellStyle name="Normal 57 8 2 2 3" xfId="3640"/>
    <cellStyle name="Normal 57 8 2 2 3 2" xfId="3641"/>
    <cellStyle name="Normal 57 8 2 2 4" xfId="3642"/>
    <cellStyle name="Normal 57 8 2 2 4 2" xfId="3643"/>
    <cellStyle name="Normal 57 8 2 2 5" xfId="3644"/>
    <cellStyle name="Normal 57 8 2 3" xfId="3645"/>
    <cellStyle name="Normal 57 8 2 3 2" xfId="3646"/>
    <cellStyle name="Normal 57 8 2 4" xfId="3647"/>
    <cellStyle name="Normal 57 8 2 4 2" xfId="3648"/>
    <cellStyle name="Normal 57 8 2 5" xfId="3649"/>
    <cellStyle name="Normal 57 8 2 5 2" xfId="3650"/>
    <cellStyle name="Normal 57 8 2 6" xfId="3651"/>
    <cellStyle name="Normal 57 8 3" xfId="3652"/>
    <cellStyle name="Normal 57 8 3 2" xfId="3653"/>
    <cellStyle name="Normal 57 8 3 2 2" xfId="3654"/>
    <cellStyle name="Normal 57 8 3 3" xfId="3655"/>
    <cellStyle name="Normal 57 8 3 3 2" xfId="3656"/>
    <cellStyle name="Normal 57 8 3 4" xfId="3657"/>
    <cellStyle name="Normal 57 8 3 4 2" xfId="3658"/>
    <cellStyle name="Normal 57 8 3 5" xfId="3659"/>
    <cellStyle name="Normal 57 8 4" xfId="3660"/>
    <cellStyle name="Normal 57 8 4 2" xfId="3661"/>
    <cellStyle name="Normal 57 8 5" xfId="3662"/>
    <cellStyle name="Normal 57 8 5 2" xfId="3663"/>
    <cellStyle name="Normal 57 8 6" xfId="3664"/>
    <cellStyle name="Normal 57 8 6 2" xfId="3665"/>
    <cellStyle name="Normal 57 8 7" xfId="3666"/>
    <cellStyle name="Normal 57 9" xfId="3667"/>
    <cellStyle name="Normal 57 9 2" xfId="3668"/>
    <cellStyle name="Normal 57 9 2 2" xfId="3669"/>
    <cellStyle name="Normal 57 9 2 2 2" xfId="3670"/>
    <cellStyle name="Normal 57 9 2 3" xfId="3671"/>
    <cellStyle name="Normal 57 9 2 3 2" xfId="3672"/>
    <cellStyle name="Normal 57 9 2 4" xfId="3673"/>
    <cellStyle name="Normal 57 9 2 4 2" xfId="3674"/>
    <cellStyle name="Normal 57 9 2 5" xfId="3675"/>
    <cellStyle name="Normal 57 9 3" xfId="3676"/>
    <cellStyle name="Normal 57 9 3 2" xfId="3677"/>
    <cellStyle name="Normal 57 9 4" xfId="3678"/>
    <cellStyle name="Normal 57 9 4 2" xfId="3679"/>
    <cellStyle name="Normal 57 9 5" xfId="3680"/>
    <cellStyle name="Normal 57 9 5 2" xfId="3681"/>
    <cellStyle name="Normal 57 9 6" xfId="3682"/>
    <cellStyle name="Normal 58" xfId="3683"/>
    <cellStyle name="Normal 58 2" xfId="3684"/>
    <cellStyle name="Normal 58 3" xfId="3685"/>
    <cellStyle name="Normal 58 4" xfId="3686"/>
    <cellStyle name="Normal 58 5" xfId="3687"/>
    <cellStyle name="Normal 59" xfId="3688"/>
    <cellStyle name="Normal 59 2" xfId="3689"/>
    <cellStyle name="Normal 59 3" xfId="3690"/>
    <cellStyle name="Normal 59 4" xfId="3691"/>
    <cellStyle name="Normal 59 5" xfId="3692"/>
    <cellStyle name="Normal 6" xfId="3693"/>
    <cellStyle name="Normal 6 2" xfId="3694"/>
    <cellStyle name="Normal 6 2 2" xfId="14232"/>
    <cellStyle name="Normal 6 2 2 2" xfId="15656"/>
    <cellStyle name="Normal 6 2 2 3" xfId="14313"/>
    <cellStyle name="Normal 6 2 3" xfId="15802"/>
    <cellStyle name="Normal 6 3" xfId="3695"/>
    <cellStyle name="Normal 6 4" xfId="3696"/>
    <cellStyle name="Normal 6 5" xfId="15720"/>
    <cellStyle name="Normal 6 6" xfId="15801"/>
    <cellStyle name="Normal 60" xfId="3697"/>
    <cellStyle name="Normal 60 2" xfId="3698"/>
    <cellStyle name="Normal 60 3" xfId="3699"/>
    <cellStyle name="Normal 60 4" xfId="3700"/>
    <cellStyle name="Normal 60 5" xfId="3701"/>
    <cellStyle name="Normal 60 5 2" xfId="3702"/>
    <cellStyle name="Normal 60 5 2 2" xfId="3703"/>
    <cellStyle name="Normal 60 5 2 2 2" xfId="3704"/>
    <cellStyle name="Normal 60 5 2 2 2 2" xfId="3705"/>
    <cellStyle name="Normal 60 5 2 2 3" xfId="3706"/>
    <cellStyle name="Normal 60 5 2 2 3 2" xfId="3707"/>
    <cellStyle name="Normal 60 5 2 2 4" xfId="3708"/>
    <cellStyle name="Normal 60 5 2 2 4 2" xfId="3709"/>
    <cellStyle name="Normal 60 5 2 2 5" xfId="3710"/>
    <cellStyle name="Normal 60 5 2 3" xfId="3711"/>
    <cellStyle name="Normal 60 5 2 3 2" xfId="3712"/>
    <cellStyle name="Normal 60 5 2 4" xfId="3713"/>
    <cellStyle name="Normal 60 5 2 4 2" xfId="3714"/>
    <cellStyle name="Normal 60 5 2 5" xfId="3715"/>
    <cellStyle name="Normal 60 5 2 5 2" xfId="3716"/>
    <cellStyle name="Normal 60 5 2 6" xfId="3717"/>
    <cellStyle name="Normal 60 5 3" xfId="3718"/>
    <cellStyle name="Normal 60 5 4" xfId="3719"/>
    <cellStyle name="Normal 60 5 4 2" xfId="3720"/>
    <cellStyle name="Normal 60 5 4 2 2" xfId="3721"/>
    <cellStyle name="Normal 60 5 4 3" xfId="3722"/>
    <cellStyle name="Normal 60 5 4 3 2" xfId="3723"/>
    <cellStyle name="Normal 60 5 4 4" xfId="3724"/>
    <cellStyle name="Normal 60 5 4 4 2" xfId="3725"/>
    <cellStyle name="Normal 60 5 4 5" xfId="3726"/>
    <cellStyle name="Normal 60 5 5" xfId="3727"/>
    <cellStyle name="Normal 60 5 5 2" xfId="3728"/>
    <cellStyle name="Normal 60 5 6" xfId="3729"/>
    <cellStyle name="Normal 60 5 6 2" xfId="3730"/>
    <cellStyle name="Normal 60 5 7" xfId="3731"/>
    <cellStyle name="Normal 60 5 7 2" xfId="3732"/>
    <cellStyle name="Normal 60 5 8" xfId="3733"/>
    <cellStyle name="Normal 61" xfId="3734"/>
    <cellStyle name="Normal 61 2" xfId="3735"/>
    <cellStyle name="Normal 61 3" xfId="3736"/>
    <cellStyle name="Normal 61 4" xfId="3737"/>
    <cellStyle name="Normal 61 5" xfId="3738"/>
    <cellStyle name="Normal 62" xfId="3739"/>
    <cellStyle name="Normal 62 2" xfId="3740"/>
    <cellStyle name="Normal 62 2 2" xfId="3741"/>
    <cellStyle name="Normal 62 2 3" xfId="3742"/>
    <cellStyle name="Normal 63" xfId="3743"/>
    <cellStyle name="Normal 63 10" xfId="3744"/>
    <cellStyle name="Normal 63 10 2" xfId="3745"/>
    <cellStyle name="Normal 63 11" xfId="3746"/>
    <cellStyle name="Normal 63 2" xfId="3747"/>
    <cellStyle name="Normal 63 2 10" xfId="3748"/>
    <cellStyle name="Normal 63 2 10 2" xfId="3749"/>
    <cellStyle name="Normal 63 2 11" xfId="3750"/>
    <cellStyle name="Normal 63 2 12" xfId="3751"/>
    <cellStyle name="Normal 63 2 2" xfId="3752"/>
    <cellStyle name="Normal 63 2 2 2" xfId="3753"/>
    <cellStyle name="Normal 63 2 2 2 2" xfId="3754"/>
    <cellStyle name="Normal 63 2 2 2 2 2" xfId="3755"/>
    <cellStyle name="Normal 63 2 2 2 2 2 2" xfId="3756"/>
    <cellStyle name="Normal 63 2 2 2 2 2 2 2" xfId="3757"/>
    <cellStyle name="Normal 63 2 2 2 2 2 3" xfId="3758"/>
    <cellStyle name="Normal 63 2 2 2 2 2 3 2" xfId="3759"/>
    <cellStyle name="Normal 63 2 2 2 2 2 4" xfId="3760"/>
    <cellStyle name="Normal 63 2 2 2 2 2 4 2" xfId="3761"/>
    <cellStyle name="Normal 63 2 2 2 2 2 5" xfId="3762"/>
    <cellStyle name="Normal 63 2 2 2 2 3" xfId="3763"/>
    <cellStyle name="Normal 63 2 2 2 2 3 2" xfId="3764"/>
    <cellStyle name="Normal 63 2 2 2 2 4" xfId="3765"/>
    <cellStyle name="Normal 63 2 2 2 2 4 2" xfId="3766"/>
    <cellStyle name="Normal 63 2 2 2 2 5" xfId="3767"/>
    <cellStyle name="Normal 63 2 2 2 2 5 2" xfId="3768"/>
    <cellStyle name="Normal 63 2 2 2 2 6" xfId="3769"/>
    <cellStyle name="Normal 63 2 2 2 3" xfId="3770"/>
    <cellStyle name="Normal 63 2 2 2 3 2" xfId="3771"/>
    <cellStyle name="Normal 63 2 2 2 3 2 2" xfId="3772"/>
    <cellStyle name="Normal 63 2 2 2 3 3" xfId="3773"/>
    <cellStyle name="Normal 63 2 2 2 3 3 2" xfId="3774"/>
    <cellStyle name="Normal 63 2 2 2 3 4" xfId="3775"/>
    <cellStyle name="Normal 63 2 2 2 3 4 2" xfId="3776"/>
    <cellStyle name="Normal 63 2 2 2 3 5" xfId="3777"/>
    <cellStyle name="Normal 63 2 2 2 4" xfId="3778"/>
    <cellStyle name="Normal 63 2 2 2 4 2" xfId="3779"/>
    <cellStyle name="Normal 63 2 2 2 5" xfId="3780"/>
    <cellStyle name="Normal 63 2 2 2 5 2" xfId="3781"/>
    <cellStyle name="Normal 63 2 2 2 6" xfId="3782"/>
    <cellStyle name="Normal 63 2 2 2 6 2" xfId="3783"/>
    <cellStyle name="Normal 63 2 2 2 7" xfId="3784"/>
    <cellStyle name="Normal 63 2 2 3" xfId="3785"/>
    <cellStyle name="Normal 63 2 2 3 2" xfId="3786"/>
    <cellStyle name="Normal 63 2 2 3 2 2" xfId="3787"/>
    <cellStyle name="Normal 63 2 2 3 2 2 2" xfId="3788"/>
    <cellStyle name="Normal 63 2 2 3 2 3" xfId="3789"/>
    <cellStyle name="Normal 63 2 2 3 2 3 2" xfId="3790"/>
    <cellStyle name="Normal 63 2 2 3 2 4" xfId="3791"/>
    <cellStyle name="Normal 63 2 2 3 2 4 2" xfId="3792"/>
    <cellStyle name="Normal 63 2 2 3 2 5" xfId="3793"/>
    <cellStyle name="Normal 63 2 2 3 3" xfId="3794"/>
    <cellStyle name="Normal 63 2 2 3 3 2" xfId="3795"/>
    <cellStyle name="Normal 63 2 2 3 4" xfId="3796"/>
    <cellStyle name="Normal 63 2 2 3 4 2" xfId="3797"/>
    <cellStyle name="Normal 63 2 2 3 5" xfId="3798"/>
    <cellStyle name="Normal 63 2 2 3 5 2" xfId="3799"/>
    <cellStyle name="Normal 63 2 2 3 6" xfId="3800"/>
    <cellStyle name="Normal 63 2 2 4" xfId="3801"/>
    <cellStyle name="Normal 63 2 2 4 2" xfId="3802"/>
    <cellStyle name="Normal 63 2 2 4 2 2" xfId="3803"/>
    <cellStyle name="Normal 63 2 2 4 3" xfId="3804"/>
    <cellStyle name="Normal 63 2 2 4 3 2" xfId="3805"/>
    <cellStyle name="Normal 63 2 2 4 4" xfId="3806"/>
    <cellStyle name="Normal 63 2 2 4 4 2" xfId="3807"/>
    <cellStyle name="Normal 63 2 2 4 5" xfId="3808"/>
    <cellStyle name="Normal 63 2 2 5" xfId="3809"/>
    <cellStyle name="Normal 63 2 2 5 2" xfId="3810"/>
    <cellStyle name="Normal 63 2 2 6" xfId="3811"/>
    <cellStyle name="Normal 63 2 2 6 2" xfId="3812"/>
    <cellStyle name="Normal 63 2 2 7" xfId="3813"/>
    <cellStyle name="Normal 63 2 2 7 2" xfId="3814"/>
    <cellStyle name="Normal 63 2 2 8" xfId="3815"/>
    <cellStyle name="Normal 63 2 3" xfId="3816"/>
    <cellStyle name="Normal 63 2 3 2" xfId="3817"/>
    <cellStyle name="Normal 63 2 3 2 2" xfId="3818"/>
    <cellStyle name="Normal 63 2 3 2 2 2" xfId="3819"/>
    <cellStyle name="Normal 63 2 3 2 2 2 2" xfId="3820"/>
    <cellStyle name="Normal 63 2 3 2 2 3" xfId="3821"/>
    <cellStyle name="Normal 63 2 3 2 2 3 2" xfId="3822"/>
    <cellStyle name="Normal 63 2 3 2 2 4" xfId="3823"/>
    <cellStyle name="Normal 63 2 3 2 2 4 2" xfId="3824"/>
    <cellStyle name="Normal 63 2 3 2 2 5" xfId="3825"/>
    <cellStyle name="Normal 63 2 3 2 3" xfId="3826"/>
    <cellStyle name="Normal 63 2 3 2 3 2" xfId="3827"/>
    <cellStyle name="Normal 63 2 3 2 4" xfId="3828"/>
    <cellStyle name="Normal 63 2 3 2 4 2" xfId="3829"/>
    <cellStyle name="Normal 63 2 3 2 5" xfId="3830"/>
    <cellStyle name="Normal 63 2 3 2 5 2" xfId="3831"/>
    <cellStyle name="Normal 63 2 3 2 6" xfId="3832"/>
    <cellStyle name="Normal 63 2 3 3" xfId="3833"/>
    <cellStyle name="Normal 63 2 3 3 2" xfId="3834"/>
    <cellStyle name="Normal 63 2 3 3 2 2" xfId="3835"/>
    <cellStyle name="Normal 63 2 3 3 3" xfId="3836"/>
    <cellStyle name="Normal 63 2 3 3 3 2" xfId="3837"/>
    <cellStyle name="Normal 63 2 3 3 4" xfId="3838"/>
    <cellStyle name="Normal 63 2 3 3 4 2" xfId="3839"/>
    <cellStyle name="Normal 63 2 3 3 5" xfId="3840"/>
    <cellStyle name="Normal 63 2 3 4" xfId="3841"/>
    <cellStyle name="Normal 63 2 3 4 2" xfId="3842"/>
    <cellStyle name="Normal 63 2 3 5" xfId="3843"/>
    <cellStyle name="Normal 63 2 3 5 2" xfId="3844"/>
    <cellStyle name="Normal 63 2 3 6" xfId="3845"/>
    <cellStyle name="Normal 63 2 3 6 2" xfId="3846"/>
    <cellStyle name="Normal 63 2 3 7" xfId="3847"/>
    <cellStyle name="Normal 63 2 4" xfId="3848"/>
    <cellStyle name="Normal 63 2 4 2" xfId="3849"/>
    <cellStyle name="Normal 63 2 4 2 2" xfId="3850"/>
    <cellStyle name="Normal 63 2 4 2 2 2" xfId="3851"/>
    <cellStyle name="Normal 63 2 4 2 3" xfId="3852"/>
    <cellStyle name="Normal 63 2 4 2 3 2" xfId="3853"/>
    <cellStyle name="Normal 63 2 4 2 4" xfId="3854"/>
    <cellStyle name="Normal 63 2 4 2 4 2" xfId="3855"/>
    <cellStyle name="Normal 63 2 4 2 5" xfId="3856"/>
    <cellStyle name="Normal 63 2 4 3" xfId="3857"/>
    <cellStyle name="Normal 63 2 4 3 2" xfId="3858"/>
    <cellStyle name="Normal 63 2 4 4" xfId="3859"/>
    <cellStyle name="Normal 63 2 4 4 2" xfId="3860"/>
    <cellStyle name="Normal 63 2 4 5" xfId="3861"/>
    <cellStyle name="Normal 63 2 4 5 2" xfId="3862"/>
    <cellStyle name="Normal 63 2 4 6" xfId="3863"/>
    <cellStyle name="Normal 63 2 5" xfId="3864"/>
    <cellStyle name="Normal 63 2 5 2" xfId="3865"/>
    <cellStyle name="Normal 63 2 5 2 2" xfId="3866"/>
    <cellStyle name="Normal 63 2 5 3" xfId="3867"/>
    <cellStyle name="Normal 63 2 5 3 2" xfId="3868"/>
    <cellStyle name="Normal 63 2 5 4" xfId="3869"/>
    <cellStyle name="Normal 63 2 5 4 2" xfId="3870"/>
    <cellStyle name="Normal 63 2 5 5" xfId="3871"/>
    <cellStyle name="Normal 63 2 6" xfId="3872"/>
    <cellStyle name="Normal 63 2 6 2" xfId="3873"/>
    <cellStyle name="Normal 63 2 7" xfId="3874"/>
    <cellStyle name="Normal 63 2 7 2" xfId="3875"/>
    <cellStyle name="Normal 63 2 8" xfId="3876"/>
    <cellStyle name="Normal 63 2 8 2" xfId="3877"/>
    <cellStyle name="Normal 63 2 9" xfId="3878"/>
    <cellStyle name="Normal 63 2 9 2" xfId="3879"/>
    <cellStyle name="Normal 63 3" xfId="3880"/>
    <cellStyle name="Normal 63 3 10" xfId="3881"/>
    <cellStyle name="Normal 63 3 11" xfId="3882"/>
    <cellStyle name="Normal 63 3 2" xfId="3883"/>
    <cellStyle name="Normal 63 3 2 2" xfId="3884"/>
    <cellStyle name="Normal 63 3 2 2 2" xfId="3885"/>
    <cellStyle name="Normal 63 3 2 2 2 2" xfId="3886"/>
    <cellStyle name="Normal 63 3 2 2 2 2 2" xfId="3887"/>
    <cellStyle name="Normal 63 3 2 2 2 3" xfId="3888"/>
    <cellStyle name="Normal 63 3 2 2 2 3 2" xfId="3889"/>
    <cellStyle name="Normal 63 3 2 2 2 4" xfId="3890"/>
    <cellStyle name="Normal 63 3 2 2 2 4 2" xfId="3891"/>
    <cellStyle name="Normal 63 3 2 2 2 5" xfId="3892"/>
    <cellStyle name="Normal 63 3 2 2 3" xfId="3893"/>
    <cellStyle name="Normal 63 3 2 2 3 2" xfId="3894"/>
    <cellStyle name="Normal 63 3 2 2 4" xfId="3895"/>
    <cellStyle name="Normal 63 3 2 2 4 2" xfId="3896"/>
    <cellStyle name="Normal 63 3 2 2 5" xfId="3897"/>
    <cellStyle name="Normal 63 3 2 2 5 2" xfId="3898"/>
    <cellStyle name="Normal 63 3 2 2 6" xfId="3899"/>
    <cellStyle name="Normal 63 3 2 3" xfId="3900"/>
    <cellStyle name="Normal 63 3 2 3 2" xfId="3901"/>
    <cellStyle name="Normal 63 3 2 3 2 2" xfId="3902"/>
    <cellStyle name="Normal 63 3 2 3 3" xfId="3903"/>
    <cellStyle name="Normal 63 3 2 3 3 2" xfId="3904"/>
    <cellStyle name="Normal 63 3 2 3 4" xfId="3905"/>
    <cellStyle name="Normal 63 3 2 3 4 2" xfId="3906"/>
    <cellStyle name="Normal 63 3 2 3 5" xfId="3907"/>
    <cellStyle name="Normal 63 3 2 4" xfId="3908"/>
    <cellStyle name="Normal 63 3 2 4 2" xfId="3909"/>
    <cellStyle name="Normal 63 3 2 5" xfId="3910"/>
    <cellStyle name="Normal 63 3 2 5 2" xfId="3911"/>
    <cellStyle name="Normal 63 3 2 6" xfId="3912"/>
    <cellStyle name="Normal 63 3 2 6 2" xfId="3913"/>
    <cellStyle name="Normal 63 3 2 7" xfId="3914"/>
    <cellStyle name="Normal 63 3 3" xfId="3915"/>
    <cellStyle name="Normal 63 3 3 2" xfId="3916"/>
    <cellStyle name="Normal 63 3 3 2 2" xfId="3917"/>
    <cellStyle name="Normal 63 3 3 2 2 2" xfId="3918"/>
    <cellStyle name="Normal 63 3 3 2 3" xfId="3919"/>
    <cellStyle name="Normal 63 3 3 2 3 2" xfId="3920"/>
    <cellStyle name="Normal 63 3 3 2 4" xfId="3921"/>
    <cellStyle name="Normal 63 3 3 2 4 2" xfId="3922"/>
    <cellStyle name="Normal 63 3 3 2 5" xfId="3923"/>
    <cellStyle name="Normal 63 3 3 3" xfId="3924"/>
    <cellStyle name="Normal 63 3 3 3 2" xfId="3925"/>
    <cellStyle name="Normal 63 3 3 4" xfId="3926"/>
    <cellStyle name="Normal 63 3 3 4 2" xfId="3927"/>
    <cellStyle name="Normal 63 3 3 5" xfId="3928"/>
    <cellStyle name="Normal 63 3 3 5 2" xfId="3929"/>
    <cellStyle name="Normal 63 3 3 6" xfId="3930"/>
    <cellStyle name="Normal 63 3 4" xfId="3931"/>
    <cellStyle name="Normal 63 3 4 2" xfId="3932"/>
    <cellStyle name="Normal 63 3 4 2 2" xfId="3933"/>
    <cellStyle name="Normal 63 3 4 3" xfId="3934"/>
    <cellStyle name="Normal 63 3 4 3 2" xfId="3935"/>
    <cellStyle name="Normal 63 3 4 4" xfId="3936"/>
    <cellStyle name="Normal 63 3 4 4 2" xfId="3937"/>
    <cellStyle name="Normal 63 3 4 5" xfId="3938"/>
    <cellStyle name="Normal 63 3 5" xfId="3939"/>
    <cellStyle name="Normal 63 3 5 2" xfId="3940"/>
    <cellStyle name="Normal 63 3 6" xfId="3941"/>
    <cellStyle name="Normal 63 3 6 2" xfId="3942"/>
    <cellStyle name="Normal 63 3 7" xfId="3943"/>
    <cellStyle name="Normal 63 3 7 2" xfId="3944"/>
    <cellStyle name="Normal 63 3 8" xfId="3945"/>
    <cellStyle name="Normal 63 3 8 2" xfId="3946"/>
    <cellStyle name="Normal 63 3 9" xfId="3947"/>
    <cellStyle name="Normal 63 3 9 2" xfId="3948"/>
    <cellStyle name="Normal 63 4" xfId="3949"/>
    <cellStyle name="Normal 63 5" xfId="3950"/>
    <cellStyle name="Normal 63 5 2" xfId="3951"/>
    <cellStyle name="Normal 63 5 2 2" xfId="3952"/>
    <cellStyle name="Normal 63 5 2 2 2" xfId="3953"/>
    <cellStyle name="Normal 63 5 2 2 2 2" xfId="3954"/>
    <cellStyle name="Normal 63 5 2 2 3" xfId="3955"/>
    <cellStyle name="Normal 63 5 2 2 3 2" xfId="3956"/>
    <cellStyle name="Normal 63 5 2 2 4" xfId="3957"/>
    <cellStyle name="Normal 63 5 2 2 4 2" xfId="3958"/>
    <cellStyle name="Normal 63 5 2 2 5" xfId="3959"/>
    <cellStyle name="Normal 63 5 2 3" xfId="3960"/>
    <cellStyle name="Normal 63 5 2 3 2" xfId="3961"/>
    <cellStyle name="Normal 63 5 2 4" xfId="3962"/>
    <cellStyle name="Normal 63 5 2 4 2" xfId="3963"/>
    <cellStyle name="Normal 63 5 2 5" xfId="3964"/>
    <cellStyle name="Normal 63 5 2 5 2" xfId="3965"/>
    <cellStyle name="Normal 63 5 2 6" xfId="3966"/>
    <cellStyle name="Normal 63 5 3" xfId="3967"/>
    <cellStyle name="Normal 63 5 3 2" xfId="3968"/>
    <cellStyle name="Normal 63 5 3 2 2" xfId="3969"/>
    <cellStyle name="Normal 63 5 3 3" xfId="3970"/>
    <cellStyle name="Normal 63 5 3 3 2" xfId="3971"/>
    <cellStyle name="Normal 63 5 3 4" xfId="3972"/>
    <cellStyle name="Normal 63 5 3 4 2" xfId="3973"/>
    <cellStyle name="Normal 63 5 3 5" xfId="3974"/>
    <cellStyle name="Normal 63 5 4" xfId="3975"/>
    <cellStyle name="Normal 63 5 4 2" xfId="3976"/>
    <cellStyle name="Normal 63 5 5" xfId="3977"/>
    <cellStyle name="Normal 63 5 5 2" xfId="3978"/>
    <cellStyle name="Normal 63 5 6" xfId="3979"/>
    <cellStyle name="Normal 63 5 6 2" xfId="3980"/>
    <cellStyle name="Normal 63 5 7" xfId="3981"/>
    <cellStyle name="Normal 63 6" xfId="3982"/>
    <cellStyle name="Normal 63 6 2" xfId="3983"/>
    <cellStyle name="Normal 63 6 2 2" xfId="3984"/>
    <cellStyle name="Normal 63 6 2 2 2" xfId="3985"/>
    <cellStyle name="Normal 63 6 2 3" xfId="3986"/>
    <cellStyle name="Normal 63 6 2 3 2" xfId="3987"/>
    <cellStyle name="Normal 63 6 2 4" xfId="3988"/>
    <cellStyle name="Normal 63 6 2 4 2" xfId="3989"/>
    <cellStyle name="Normal 63 6 2 5" xfId="3990"/>
    <cellStyle name="Normal 63 6 3" xfId="3991"/>
    <cellStyle name="Normal 63 6 3 2" xfId="3992"/>
    <cellStyle name="Normal 63 6 4" xfId="3993"/>
    <cellStyle name="Normal 63 6 4 2" xfId="3994"/>
    <cellStyle name="Normal 63 6 5" xfId="3995"/>
    <cellStyle name="Normal 63 6 5 2" xfId="3996"/>
    <cellStyle name="Normal 63 6 6" xfId="3997"/>
    <cellStyle name="Normal 63 7" xfId="3998"/>
    <cellStyle name="Normal 63 7 2" xfId="3999"/>
    <cellStyle name="Normal 63 7 2 2" xfId="4000"/>
    <cellStyle name="Normal 63 7 3" xfId="4001"/>
    <cellStyle name="Normal 63 7 3 2" xfId="4002"/>
    <cellStyle name="Normal 63 7 4" xfId="4003"/>
    <cellStyle name="Normal 63 7 4 2" xfId="4004"/>
    <cellStyle name="Normal 63 7 5" xfId="4005"/>
    <cellStyle name="Normal 63 8" xfId="4006"/>
    <cellStyle name="Normal 63 8 2" xfId="4007"/>
    <cellStyle name="Normal 63 9" xfId="4008"/>
    <cellStyle name="Normal 63 9 2" xfId="4009"/>
    <cellStyle name="Normal 64" xfId="4010"/>
    <cellStyle name="Normal 64 2" xfId="4011"/>
    <cellStyle name="Normal 64 3" xfId="4012"/>
    <cellStyle name="Normal 64 4" xfId="4013"/>
    <cellStyle name="Normal 64 5" xfId="4014"/>
    <cellStyle name="Normal 65" xfId="4015"/>
    <cellStyle name="Normal 65 2" xfId="4016"/>
    <cellStyle name="Normal 65 3" xfId="4017"/>
    <cellStyle name="Normal 65 4" xfId="4018"/>
    <cellStyle name="Normal 65 5" xfId="4019"/>
    <cellStyle name="Normal 66" xfId="4020"/>
    <cellStyle name="Normal 66 10" xfId="4021"/>
    <cellStyle name="Normal 66 10 2" xfId="4022"/>
    <cellStyle name="Normal 66 11" xfId="4023"/>
    <cellStyle name="Normal 66 2" xfId="4024"/>
    <cellStyle name="Normal 66 2 10" xfId="4025"/>
    <cellStyle name="Normal 66 2 10 2" xfId="4026"/>
    <cellStyle name="Normal 66 2 11" xfId="4027"/>
    <cellStyle name="Normal 66 2 12" xfId="4028"/>
    <cellStyle name="Normal 66 2 2" xfId="4029"/>
    <cellStyle name="Normal 66 2 2 2" xfId="4030"/>
    <cellStyle name="Normal 66 2 2 2 2" xfId="4031"/>
    <cellStyle name="Normal 66 2 2 2 2 2" xfId="4032"/>
    <cellStyle name="Normal 66 2 2 2 2 2 2" xfId="4033"/>
    <cellStyle name="Normal 66 2 2 2 2 2 2 2" xfId="4034"/>
    <cellStyle name="Normal 66 2 2 2 2 2 3" xfId="4035"/>
    <cellStyle name="Normal 66 2 2 2 2 2 3 2" xfId="4036"/>
    <cellStyle name="Normal 66 2 2 2 2 2 4" xfId="4037"/>
    <cellStyle name="Normal 66 2 2 2 2 2 4 2" xfId="4038"/>
    <cellStyle name="Normal 66 2 2 2 2 2 5" xfId="4039"/>
    <cellStyle name="Normal 66 2 2 2 2 3" xfId="4040"/>
    <cellStyle name="Normal 66 2 2 2 2 3 2" xfId="4041"/>
    <cellStyle name="Normal 66 2 2 2 2 4" xfId="4042"/>
    <cellStyle name="Normal 66 2 2 2 2 4 2" xfId="4043"/>
    <cellStyle name="Normal 66 2 2 2 2 5" xfId="4044"/>
    <cellStyle name="Normal 66 2 2 2 2 5 2" xfId="4045"/>
    <cellStyle name="Normal 66 2 2 2 2 6" xfId="4046"/>
    <cellStyle name="Normal 66 2 2 2 3" xfId="4047"/>
    <cellStyle name="Normal 66 2 2 2 3 2" xfId="4048"/>
    <cellStyle name="Normal 66 2 2 2 3 2 2" xfId="4049"/>
    <cellStyle name="Normal 66 2 2 2 3 3" xfId="4050"/>
    <cellStyle name="Normal 66 2 2 2 3 3 2" xfId="4051"/>
    <cellStyle name="Normal 66 2 2 2 3 4" xfId="4052"/>
    <cellStyle name="Normal 66 2 2 2 3 4 2" xfId="4053"/>
    <cellStyle name="Normal 66 2 2 2 3 5" xfId="4054"/>
    <cellStyle name="Normal 66 2 2 2 4" xfId="4055"/>
    <cellStyle name="Normal 66 2 2 2 4 2" xfId="4056"/>
    <cellStyle name="Normal 66 2 2 2 5" xfId="4057"/>
    <cellStyle name="Normal 66 2 2 2 5 2" xfId="4058"/>
    <cellStyle name="Normal 66 2 2 2 6" xfId="4059"/>
    <cellStyle name="Normal 66 2 2 2 6 2" xfId="4060"/>
    <cellStyle name="Normal 66 2 2 2 7" xfId="4061"/>
    <cellStyle name="Normal 66 2 2 3" xfId="4062"/>
    <cellStyle name="Normal 66 2 2 3 2" xfId="4063"/>
    <cellStyle name="Normal 66 2 2 3 2 2" xfId="4064"/>
    <cellStyle name="Normal 66 2 2 3 2 2 2" xfId="4065"/>
    <cellStyle name="Normal 66 2 2 3 2 3" xfId="4066"/>
    <cellStyle name="Normal 66 2 2 3 2 3 2" xfId="4067"/>
    <cellStyle name="Normal 66 2 2 3 2 4" xfId="4068"/>
    <cellStyle name="Normal 66 2 2 3 2 4 2" xfId="4069"/>
    <cellStyle name="Normal 66 2 2 3 2 5" xfId="4070"/>
    <cellStyle name="Normal 66 2 2 3 3" xfId="4071"/>
    <cellStyle name="Normal 66 2 2 3 3 2" xfId="4072"/>
    <cellStyle name="Normal 66 2 2 3 4" xfId="4073"/>
    <cellStyle name="Normal 66 2 2 3 4 2" xfId="4074"/>
    <cellStyle name="Normal 66 2 2 3 5" xfId="4075"/>
    <cellStyle name="Normal 66 2 2 3 5 2" xfId="4076"/>
    <cellStyle name="Normal 66 2 2 3 6" xfId="4077"/>
    <cellStyle name="Normal 66 2 2 4" xfId="4078"/>
    <cellStyle name="Normal 66 2 2 4 2" xfId="4079"/>
    <cellStyle name="Normal 66 2 2 4 2 2" xfId="4080"/>
    <cellStyle name="Normal 66 2 2 4 3" xfId="4081"/>
    <cellStyle name="Normal 66 2 2 4 3 2" xfId="4082"/>
    <cellStyle name="Normal 66 2 2 4 4" xfId="4083"/>
    <cellStyle name="Normal 66 2 2 4 4 2" xfId="4084"/>
    <cellStyle name="Normal 66 2 2 4 5" xfId="4085"/>
    <cellStyle name="Normal 66 2 2 5" xfId="4086"/>
    <cellStyle name="Normal 66 2 2 5 2" xfId="4087"/>
    <cellStyle name="Normal 66 2 2 6" xfId="4088"/>
    <cellStyle name="Normal 66 2 2 6 2" xfId="4089"/>
    <cellStyle name="Normal 66 2 2 7" xfId="4090"/>
    <cellStyle name="Normal 66 2 2 7 2" xfId="4091"/>
    <cellStyle name="Normal 66 2 2 8" xfId="4092"/>
    <cellStyle name="Normal 66 2 3" xfId="4093"/>
    <cellStyle name="Normal 66 2 3 2" xfId="4094"/>
    <cellStyle name="Normal 66 2 3 2 2" xfId="4095"/>
    <cellStyle name="Normal 66 2 3 2 2 2" xfId="4096"/>
    <cellStyle name="Normal 66 2 3 2 2 2 2" xfId="4097"/>
    <cellStyle name="Normal 66 2 3 2 2 3" xfId="4098"/>
    <cellStyle name="Normal 66 2 3 2 2 3 2" xfId="4099"/>
    <cellStyle name="Normal 66 2 3 2 2 4" xfId="4100"/>
    <cellStyle name="Normal 66 2 3 2 2 4 2" xfId="4101"/>
    <cellStyle name="Normal 66 2 3 2 2 5" xfId="4102"/>
    <cellStyle name="Normal 66 2 3 2 3" xfId="4103"/>
    <cellStyle name="Normal 66 2 3 2 3 2" xfId="4104"/>
    <cellStyle name="Normal 66 2 3 2 4" xfId="4105"/>
    <cellStyle name="Normal 66 2 3 2 4 2" xfId="4106"/>
    <cellStyle name="Normal 66 2 3 2 5" xfId="4107"/>
    <cellStyle name="Normal 66 2 3 2 5 2" xfId="4108"/>
    <cellStyle name="Normal 66 2 3 2 6" xfId="4109"/>
    <cellStyle name="Normal 66 2 3 3" xfId="4110"/>
    <cellStyle name="Normal 66 2 3 3 2" xfId="4111"/>
    <cellStyle name="Normal 66 2 3 3 2 2" xfId="4112"/>
    <cellStyle name="Normal 66 2 3 3 3" xfId="4113"/>
    <cellStyle name="Normal 66 2 3 3 3 2" xfId="4114"/>
    <cellStyle name="Normal 66 2 3 3 4" xfId="4115"/>
    <cellStyle name="Normal 66 2 3 3 4 2" xfId="4116"/>
    <cellStyle name="Normal 66 2 3 3 5" xfId="4117"/>
    <cellStyle name="Normal 66 2 3 4" xfId="4118"/>
    <cellStyle name="Normal 66 2 3 4 2" xfId="4119"/>
    <cellStyle name="Normal 66 2 3 5" xfId="4120"/>
    <cellStyle name="Normal 66 2 3 5 2" xfId="4121"/>
    <cellStyle name="Normal 66 2 3 6" xfId="4122"/>
    <cellStyle name="Normal 66 2 3 6 2" xfId="4123"/>
    <cellStyle name="Normal 66 2 3 7" xfId="4124"/>
    <cellStyle name="Normal 66 2 4" xfId="4125"/>
    <cellStyle name="Normal 66 2 4 2" xfId="4126"/>
    <cellStyle name="Normal 66 2 4 2 2" xfId="4127"/>
    <cellStyle name="Normal 66 2 4 2 2 2" xfId="4128"/>
    <cellStyle name="Normal 66 2 4 2 3" xfId="4129"/>
    <cellStyle name="Normal 66 2 4 2 3 2" xfId="4130"/>
    <cellStyle name="Normal 66 2 4 2 4" xfId="4131"/>
    <cellStyle name="Normal 66 2 4 2 4 2" xfId="4132"/>
    <cellStyle name="Normal 66 2 4 2 5" xfId="4133"/>
    <cellStyle name="Normal 66 2 4 3" xfId="4134"/>
    <cellStyle name="Normal 66 2 4 3 2" xfId="4135"/>
    <cellStyle name="Normal 66 2 4 4" xfId="4136"/>
    <cellStyle name="Normal 66 2 4 4 2" xfId="4137"/>
    <cellStyle name="Normal 66 2 4 5" xfId="4138"/>
    <cellStyle name="Normal 66 2 4 5 2" xfId="4139"/>
    <cellStyle name="Normal 66 2 4 6" xfId="4140"/>
    <cellStyle name="Normal 66 2 5" xfId="4141"/>
    <cellStyle name="Normal 66 2 5 2" xfId="4142"/>
    <cellStyle name="Normal 66 2 5 2 2" xfId="4143"/>
    <cellStyle name="Normal 66 2 5 3" xfId="4144"/>
    <cellStyle name="Normal 66 2 5 3 2" xfId="4145"/>
    <cellStyle name="Normal 66 2 5 4" xfId="4146"/>
    <cellStyle name="Normal 66 2 5 4 2" xfId="4147"/>
    <cellStyle name="Normal 66 2 5 5" xfId="4148"/>
    <cellStyle name="Normal 66 2 6" xfId="4149"/>
    <cellStyle name="Normal 66 2 6 2" xfId="4150"/>
    <cellStyle name="Normal 66 2 7" xfId="4151"/>
    <cellStyle name="Normal 66 2 7 2" xfId="4152"/>
    <cellStyle name="Normal 66 2 8" xfId="4153"/>
    <cellStyle name="Normal 66 2 8 2" xfId="4154"/>
    <cellStyle name="Normal 66 2 9" xfId="4155"/>
    <cellStyle name="Normal 66 2 9 2" xfId="4156"/>
    <cellStyle name="Normal 66 3" xfId="4157"/>
    <cellStyle name="Normal 66 3 10" xfId="4158"/>
    <cellStyle name="Normal 66 3 11" xfId="4159"/>
    <cellStyle name="Normal 66 3 2" xfId="4160"/>
    <cellStyle name="Normal 66 3 2 2" xfId="4161"/>
    <cellStyle name="Normal 66 3 2 2 2" xfId="4162"/>
    <cellStyle name="Normal 66 3 2 2 2 2" xfId="4163"/>
    <cellStyle name="Normal 66 3 2 2 2 2 2" xfId="4164"/>
    <cellStyle name="Normal 66 3 2 2 2 3" xfId="4165"/>
    <cellStyle name="Normal 66 3 2 2 2 3 2" xfId="4166"/>
    <cellStyle name="Normal 66 3 2 2 2 4" xfId="4167"/>
    <cellStyle name="Normal 66 3 2 2 2 4 2" xfId="4168"/>
    <cellStyle name="Normal 66 3 2 2 2 5" xfId="4169"/>
    <cellStyle name="Normal 66 3 2 2 3" xfId="4170"/>
    <cellStyle name="Normal 66 3 2 2 3 2" xfId="4171"/>
    <cellStyle name="Normal 66 3 2 2 4" xfId="4172"/>
    <cellStyle name="Normal 66 3 2 2 4 2" xfId="4173"/>
    <cellStyle name="Normal 66 3 2 2 5" xfId="4174"/>
    <cellStyle name="Normal 66 3 2 2 5 2" xfId="4175"/>
    <cellStyle name="Normal 66 3 2 2 6" xfId="4176"/>
    <cellStyle name="Normal 66 3 2 3" xfId="4177"/>
    <cellStyle name="Normal 66 3 2 3 2" xfId="4178"/>
    <cellStyle name="Normal 66 3 2 3 2 2" xfId="4179"/>
    <cellStyle name="Normal 66 3 2 3 3" xfId="4180"/>
    <cellStyle name="Normal 66 3 2 3 3 2" xfId="4181"/>
    <cellStyle name="Normal 66 3 2 3 4" xfId="4182"/>
    <cellStyle name="Normal 66 3 2 3 4 2" xfId="4183"/>
    <cellStyle name="Normal 66 3 2 3 5" xfId="4184"/>
    <cellStyle name="Normal 66 3 2 4" xfId="4185"/>
    <cellStyle name="Normal 66 3 2 4 2" xfId="4186"/>
    <cellStyle name="Normal 66 3 2 5" xfId="4187"/>
    <cellStyle name="Normal 66 3 2 5 2" xfId="4188"/>
    <cellStyle name="Normal 66 3 2 6" xfId="4189"/>
    <cellStyle name="Normal 66 3 2 6 2" xfId="4190"/>
    <cellStyle name="Normal 66 3 2 7" xfId="4191"/>
    <cellStyle name="Normal 66 3 3" xfId="4192"/>
    <cellStyle name="Normal 66 3 3 2" xfId="4193"/>
    <cellStyle name="Normal 66 3 3 2 2" xfId="4194"/>
    <cellStyle name="Normal 66 3 3 2 2 2" xfId="4195"/>
    <cellStyle name="Normal 66 3 3 2 3" xfId="4196"/>
    <cellStyle name="Normal 66 3 3 2 3 2" xfId="4197"/>
    <cellStyle name="Normal 66 3 3 2 4" xfId="4198"/>
    <cellStyle name="Normal 66 3 3 2 4 2" xfId="4199"/>
    <cellStyle name="Normal 66 3 3 2 5" xfId="4200"/>
    <cellStyle name="Normal 66 3 3 3" xfId="4201"/>
    <cellStyle name="Normal 66 3 3 3 2" xfId="4202"/>
    <cellStyle name="Normal 66 3 3 4" xfId="4203"/>
    <cellStyle name="Normal 66 3 3 4 2" xfId="4204"/>
    <cellStyle name="Normal 66 3 3 5" xfId="4205"/>
    <cellStyle name="Normal 66 3 3 5 2" xfId="4206"/>
    <cellStyle name="Normal 66 3 3 6" xfId="4207"/>
    <cellStyle name="Normal 66 3 4" xfId="4208"/>
    <cellStyle name="Normal 66 3 4 2" xfId="4209"/>
    <cellStyle name="Normal 66 3 4 2 2" xfId="4210"/>
    <cellStyle name="Normal 66 3 4 3" xfId="4211"/>
    <cellStyle name="Normal 66 3 4 3 2" xfId="4212"/>
    <cellStyle name="Normal 66 3 4 4" xfId="4213"/>
    <cellStyle name="Normal 66 3 4 4 2" xfId="4214"/>
    <cellStyle name="Normal 66 3 4 5" xfId="4215"/>
    <cellStyle name="Normal 66 3 5" xfId="4216"/>
    <cellStyle name="Normal 66 3 5 2" xfId="4217"/>
    <cellStyle name="Normal 66 3 6" xfId="4218"/>
    <cellStyle name="Normal 66 3 6 2" xfId="4219"/>
    <cellStyle name="Normal 66 3 7" xfId="4220"/>
    <cellStyle name="Normal 66 3 7 2" xfId="4221"/>
    <cellStyle name="Normal 66 3 8" xfId="4222"/>
    <cellStyle name="Normal 66 3 8 2" xfId="4223"/>
    <cellStyle name="Normal 66 3 9" xfId="4224"/>
    <cellStyle name="Normal 66 3 9 2" xfId="4225"/>
    <cellStyle name="Normal 66 4" xfId="4226"/>
    <cellStyle name="Normal 66 5" xfId="4227"/>
    <cellStyle name="Normal 66 5 2" xfId="4228"/>
    <cellStyle name="Normal 66 5 2 2" xfId="4229"/>
    <cellStyle name="Normal 66 5 2 2 2" xfId="4230"/>
    <cellStyle name="Normal 66 5 2 2 2 2" xfId="4231"/>
    <cellStyle name="Normal 66 5 2 2 3" xfId="4232"/>
    <cellStyle name="Normal 66 5 2 2 3 2" xfId="4233"/>
    <cellStyle name="Normal 66 5 2 2 4" xfId="4234"/>
    <cellStyle name="Normal 66 5 2 2 4 2" xfId="4235"/>
    <cellStyle name="Normal 66 5 2 2 5" xfId="4236"/>
    <cellStyle name="Normal 66 5 2 3" xfId="4237"/>
    <cellStyle name="Normal 66 5 2 3 2" xfId="4238"/>
    <cellStyle name="Normal 66 5 2 4" xfId="4239"/>
    <cellStyle name="Normal 66 5 2 4 2" xfId="4240"/>
    <cellStyle name="Normal 66 5 2 5" xfId="4241"/>
    <cellStyle name="Normal 66 5 2 5 2" xfId="4242"/>
    <cellStyle name="Normal 66 5 2 6" xfId="4243"/>
    <cellStyle name="Normal 66 5 3" xfId="4244"/>
    <cellStyle name="Normal 66 5 3 2" xfId="4245"/>
    <cellStyle name="Normal 66 5 3 2 2" xfId="4246"/>
    <cellStyle name="Normal 66 5 3 3" xfId="4247"/>
    <cellStyle name="Normal 66 5 3 3 2" xfId="4248"/>
    <cellStyle name="Normal 66 5 3 4" xfId="4249"/>
    <cellStyle name="Normal 66 5 3 4 2" xfId="4250"/>
    <cellStyle name="Normal 66 5 3 5" xfId="4251"/>
    <cellStyle name="Normal 66 5 4" xfId="4252"/>
    <cellStyle name="Normal 66 5 4 2" xfId="4253"/>
    <cellStyle name="Normal 66 5 5" xfId="4254"/>
    <cellStyle name="Normal 66 5 5 2" xfId="4255"/>
    <cellStyle name="Normal 66 5 6" xfId="4256"/>
    <cellStyle name="Normal 66 5 6 2" xfId="4257"/>
    <cellStyle name="Normal 66 5 7" xfId="4258"/>
    <cellStyle name="Normal 66 6" xfId="4259"/>
    <cellStyle name="Normal 66 6 2" xfId="4260"/>
    <cellStyle name="Normal 66 6 2 2" xfId="4261"/>
    <cellStyle name="Normal 66 6 2 2 2" xfId="4262"/>
    <cellStyle name="Normal 66 6 2 3" xfId="4263"/>
    <cellStyle name="Normal 66 6 2 3 2" xfId="4264"/>
    <cellStyle name="Normal 66 6 2 4" xfId="4265"/>
    <cellStyle name="Normal 66 6 2 4 2" xfId="4266"/>
    <cellStyle name="Normal 66 6 2 5" xfId="4267"/>
    <cellStyle name="Normal 66 6 3" xfId="4268"/>
    <cellStyle name="Normal 66 6 3 2" xfId="4269"/>
    <cellStyle name="Normal 66 6 4" xfId="4270"/>
    <cellStyle name="Normal 66 6 4 2" xfId="4271"/>
    <cellStyle name="Normal 66 6 5" xfId="4272"/>
    <cellStyle name="Normal 66 6 5 2" xfId="4273"/>
    <cellStyle name="Normal 66 6 6" xfId="4274"/>
    <cellStyle name="Normal 66 7" xfId="4275"/>
    <cellStyle name="Normal 66 7 2" xfId="4276"/>
    <cellStyle name="Normal 66 7 2 2" xfId="4277"/>
    <cellStyle name="Normal 66 7 3" xfId="4278"/>
    <cellStyle name="Normal 66 7 3 2" xfId="4279"/>
    <cellStyle name="Normal 66 7 4" xfId="4280"/>
    <cellStyle name="Normal 66 7 4 2" xfId="4281"/>
    <cellStyle name="Normal 66 7 5" xfId="4282"/>
    <cellStyle name="Normal 66 8" xfId="4283"/>
    <cellStyle name="Normal 66 8 2" xfId="4284"/>
    <cellStyle name="Normal 66 9" xfId="4285"/>
    <cellStyle name="Normal 66 9 2" xfId="4286"/>
    <cellStyle name="Normal 67" xfId="4287"/>
    <cellStyle name="Normal 67 2" xfId="4288"/>
    <cellStyle name="Normal 68" xfId="4289"/>
    <cellStyle name="Normal 68 2" xfId="4290"/>
    <cellStyle name="Normal 68 3" xfId="4291"/>
    <cellStyle name="Normal 68 4" xfId="4292"/>
    <cellStyle name="Normal 69" xfId="4293"/>
    <cellStyle name="Normal 69 2" xfId="4294"/>
    <cellStyle name="Normal 69 3" xfId="4295"/>
    <cellStyle name="Normal 69 4" xfId="4296"/>
    <cellStyle name="Normal 7" xfId="4297"/>
    <cellStyle name="Normal 7 2" xfId="4298"/>
    <cellStyle name="Normal 7 2 2" xfId="14245"/>
    <cellStyle name="Normal 7 2 2 2" xfId="15668"/>
    <cellStyle name="Normal 7 2 2 3" xfId="14314"/>
    <cellStyle name="Normal 7 2 3" xfId="15804"/>
    <cellStyle name="Normal 7 3" xfId="4299"/>
    <cellStyle name="Normal 7 4" xfId="4300"/>
    <cellStyle name="Normal 7 5" xfId="4301"/>
    <cellStyle name="Normal 7 6" xfId="15721"/>
    <cellStyle name="Normal 7 7" xfId="15803"/>
    <cellStyle name="Normal 70" xfId="4302"/>
    <cellStyle name="Normal 70 2" xfId="4303"/>
    <cellStyle name="Normal 70 3" xfId="4304"/>
    <cellStyle name="Normal 70 4" xfId="4305"/>
    <cellStyle name="Normal 71" xfId="4306"/>
    <cellStyle name="Normal 71 2" xfId="4307"/>
    <cellStyle name="Normal 71 3" xfId="4308"/>
    <cellStyle name="Normal 71 4" xfId="4309"/>
    <cellStyle name="Normal 72" xfId="4310"/>
    <cellStyle name="Normal 72 2" xfId="4311"/>
    <cellStyle name="Normal 72 3" xfId="4312"/>
    <cellStyle name="Normal 72 4" xfId="4313"/>
    <cellStyle name="Normal 73" xfId="4314"/>
    <cellStyle name="Normal 73 2" xfId="4315"/>
    <cellStyle name="Normal 73 3" xfId="4316"/>
    <cellStyle name="Normal 73 4" xfId="4317"/>
    <cellStyle name="Normal 74" xfId="4318"/>
    <cellStyle name="Normal 74 2" xfId="4319"/>
    <cellStyle name="Normal 74 3" xfId="4320"/>
    <cellStyle name="Normal 74 4" xfId="4321"/>
    <cellStyle name="Normal 75" xfId="4322"/>
    <cellStyle name="Normal 75 2" xfId="4323"/>
    <cellStyle name="Normal 75 3" xfId="4324"/>
    <cellStyle name="Normal 75 4" xfId="4325"/>
    <cellStyle name="Normal 76" xfId="4326"/>
    <cellStyle name="Normal 76 2" xfId="4327"/>
    <cellStyle name="Normal 77" xfId="4328"/>
    <cellStyle name="Normal 77 2" xfId="4329"/>
    <cellStyle name="Normal 78" xfId="4330"/>
    <cellStyle name="Normal 78 2" xfId="4331"/>
    <cellStyle name="Normal 79" xfId="4332"/>
    <cellStyle name="Normal 79 2" xfId="4333"/>
    <cellStyle name="Normal 8" xfId="4334"/>
    <cellStyle name="Normal 8 2" xfId="4335"/>
    <cellStyle name="Normal 8 2 2" xfId="14248"/>
    <cellStyle name="Normal 8 2 2 2" xfId="15671"/>
    <cellStyle name="Normal 8 2 2 3" xfId="14316"/>
    <cellStyle name="Normal 8 2 3" xfId="15806"/>
    <cellStyle name="Normal 8 3" xfId="4336"/>
    <cellStyle name="Normal 8 4" xfId="4337"/>
    <cellStyle name="Normal 8 5" xfId="14315"/>
    <cellStyle name="Normal 8 6" xfId="15722"/>
    <cellStyle name="Normal 8 7" xfId="15805"/>
    <cellStyle name="Normal 80" xfId="4338"/>
    <cellStyle name="Normal 80 2" xfId="4339"/>
    <cellStyle name="Normal 81" xfId="4340"/>
    <cellStyle name="Normal 81 2" xfId="4341"/>
    <cellStyle name="Normal 82" xfId="4342"/>
    <cellStyle name="Normal 82 2" xfId="4343"/>
    <cellStyle name="Normal 83" xfId="4344"/>
    <cellStyle name="Normal 83 2" xfId="4345"/>
    <cellStyle name="Normal 84" xfId="4346"/>
    <cellStyle name="Normal 84 2" xfId="4347"/>
    <cellStyle name="Normal 84 3" xfId="4348"/>
    <cellStyle name="Normal 85" xfId="4349"/>
    <cellStyle name="Normal 85 10" xfId="4350"/>
    <cellStyle name="Normal 85 11" xfId="4351"/>
    <cellStyle name="Normal 85 2" xfId="4352"/>
    <cellStyle name="Normal 85 2 2" xfId="4353"/>
    <cellStyle name="Normal 85 2 2 2" xfId="4354"/>
    <cellStyle name="Normal 85 2 2 2 2" xfId="4355"/>
    <cellStyle name="Normal 85 2 2 2 2 2" xfId="4356"/>
    <cellStyle name="Normal 85 2 2 2 3" xfId="4357"/>
    <cellStyle name="Normal 85 2 2 2 3 2" xfId="4358"/>
    <cellStyle name="Normal 85 2 2 2 4" xfId="4359"/>
    <cellStyle name="Normal 85 2 2 2 4 2" xfId="4360"/>
    <cellStyle name="Normal 85 2 2 2 5" xfId="4361"/>
    <cellStyle name="Normal 85 2 2 3" xfId="4362"/>
    <cellStyle name="Normal 85 2 2 3 2" xfId="4363"/>
    <cellStyle name="Normal 85 2 2 4" xfId="4364"/>
    <cellStyle name="Normal 85 2 2 4 2" xfId="4365"/>
    <cellStyle name="Normal 85 2 2 5" xfId="4366"/>
    <cellStyle name="Normal 85 2 2 5 2" xfId="4367"/>
    <cellStyle name="Normal 85 2 2 6" xfId="4368"/>
    <cellStyle name="Normal 85 2 3" xfId="4369"/>
    <cellStyle name="Normal 85 2 3 2" xfId="4370"/>
    <cellStyle name="Normal 85 2 3 2 2" xfId="4371"/>
    <cellStyle name="Normal 85 2 3 3" xfId="4372"/>
    <cellStyle name="Normal 85 2 3 3 2" xfId="4373"/>
    <cellStyle name="Normal 85 2 3 4" xfId="4374"/>
    <cellStyle name="Normal 85 2 3 4 2" xfId="4375"/>
    <cellStyle name="Normal 85 2 3 5" xfId="4376"/>
    <cellStyle name="Normal 85 2 4" xfId="4377"/>
    <cellStyle name="Normal 85 2 4 2" xfId="4378"/>
    <cellStyle name="Normal 85 2 5" xfId="4379"/>
    <cellStyle name="Normal 85 2 5 2" xfId="4380"/>
    <cellStyle name="Normal 85 2 6" xfId="4381"/>
    <cellStyle name="Normal 85 2 6 2" xfId="4382"/>
    <cellStyle name="Normal 85 2 7" xfId="4383"/>
    <cellStyle name="Normal 85 3" xfId="4384"/>
    <cellStyle name="Normal 85 3 2" xfId="4385"/>
    <cellStyle name="Normal 85 3 2 2" xfId="4386"/>
    <cellStyle name="Normal 85 3 2 2 2" xfId="4387"/>
    <cellStyle name="Normal 85 3 2 3" xfId="4388"/>
    <cellStyle name="Normal 85 3 2 3 2" xfId="4389"/>
    <cellStyle name="Normal 85 3 2 4" xfId="4390"/>
    <cellStyle name="Normal 85 3 2 4 2" xfId="4391"/>
    <cellStyle name="Normal 85 3 2 5" xfId="4392"/>
    <cellStyle name="Normal 85 3 3" xfId="4393"/>
    <cellStyle name="Normal 85 3 3 2" xfId="4394"/>
    <cellStyle name="Normal 85 3 4" xfId="4395"/>
    <cellStyle name="Normal 85 3 4 2" xfId="4396"/>
    <cellStyle name="Normal 85 3 5" xfId="4397"/>
    <cellStyle name="Normal 85 3 5 2" xfId="4398"/>
    <cellStyle name="Normal 85 3 6" xfId="4399"/>
    <cellStyle name="Normal 85 4" xfId="4400"/>
    <cellStyle name="Normal 85 4 2" xfId="4401"/>
    <cellStyle name="Normal 85 4 2 2" xfId="4402"/>
    <cellStyle name="Normal 85 4 3" xfId="4403"/>
    <cellStyle name="Normal 85 4 3 2" xfId="4404"/>
    <cellStyle name="Normal 85 4 4" xfId="4405"/>
    <cellStyle name="Normal 85 4 4 2" xfId="4406"/>
    <cellStyle name="Normal 85 4 5" xfId="4407"/>
    <cellStyle name="Normal 85 5" xfId="4408"/>
    <cellStyle name="Normal 85 5 2" xfId="4409"/>
    <cellStyle name="Normal 85 6" xfId="4410"/>
    <cellStyle name="Normal 85 6 2" xfId="4411"/>
    <cellStyle name="Normal 85 7" xfId="4412"/>
    <cellStyle name="Normal 85 7 2" xfId="4413"/>
    <cellStyle name="Normal 85 8" xfId="4414"/>
    <cellStyle name="Normal 85 8 2" xfId="4415"/>
    <cellStyle name="Normal 85 9" xfId="4416"/>
    <cellStyle name="Normal 85 9 2" xfId="4417"/>
    <cellStyle name="Normal 86" xfId="4418"/>
    <cellStyle name="Normal 87" xfId="4419"/>
    <cellStyle name="Normal 87 2" xfId="4420"/>
    <cellStyle name="Normal 88" xfId="4421"/>
    <cellStyle name="Normal 88 10" xfId="4422"/>
    <cellStyle name="Normal 88 2" xfId="4423"/>
    <cellStyle name="Normal 88 2 2" xfId="4424"/>
    <cellStyle name="Normal 88 2 2 2" xfId="4425"/>
    <cellStyle name="Normal 88 2 2 2 2" xfId="4426"/>
    <cellStyle name="Normal 88 2 2 2 2 2" xfId="4427"/>
    <cellStyle name="Normal 88 2 2 2 3" xfId="4428"/>
    <cellStyle name="Normal 88 2 2 2 3 2" xfId="4429"/>
    <cellStyle name="Normal 88 2 2 2 4" xfId="4430"/>
    <cellStyle name="Normal 88 2 2 2 4 2" xfId="4431"/>
    <cellStyle name="Normal 88 2 2 2 5" xfId="4432"/>
    <cellStyle name="Normal 88 2 2 3" xfId="4433"/>
    <cellStyle name="Normal 88 2 2 3 2" xfId="4434"/>
    <cellStyle name="Normal 88 2 2 4" xfId="4435"/>
    <cellStyle name="Normal 88 2 2 4 2" xfId="4436"/>
    <cellStyle name="Normal 88 2 2 5" xfId="4437"/>
    <cellStyle name="Normal 88 2 2 5 2" xfId="4438"/>
    <cellStyle name="Normal 88 2 2 6" xfId="4439"/>
    <cellStyle name="Normal 88 2 3" xfId="4440"/>
    <cellStyle name="Normal 88 2 3 2" xfId="4441"/>
    <cellStyle name="Normal 88 2 3 2 2" xfId="4442"/>
    <cellStyle name="Normal 88 2 3 3" xfId="4443"/>
    <cellStyle name="Normal 88 2 3 3 2" xfId="4444"/>
    <cellStyle name="Normal 88 2 3 4" xfId="4445"/>
    <cellStyle name="Normal 88 2 3 4 2" xfId="4446"/>
    <cellStyle name="Normal 88 2 3 5" xfId="4447"/>
    <cellStyle name="Normal 88 2 4" xfId="4448"/>
    <cellStyle name="Normal 88 2 4 2" xfId="4449"/>
    <cellStyle name="Normal 88 2 5" xfId="4450"/>
    <cellStyle name="Normal 88 2 5 2" xfId="4451"/>
    <cellStyle name="Normal 88 2 6" xfId="4452"/>
    <cellStyle name="Normal 88 2 6 2" xfId="4453"/>
    <cellStyle name="Normal 88 2 7" xfId="4454"/>
    <cellStyle name="Normal 88 2 8" xfId="4455"/>
    <cellStyle name="Normal 88 2 9" xfId="4456"/>
    <cellStyle name="Normal 88 3" xfId="4457"/>
    <cellStyle name="Normal 88 3 2" xfId="4458"/>
    <cellStyle name="Normal 88 3 2 2" xfId="4459"/>
    <cellStyle name="Normal 88 3 2 2 2" xfId="4460"/>
    <cellStyle name="Normal 88 3 2 3" xfId="4461"/>
    <cellStyle name="Normal 88 3 2 3 2" xfId="4462"/>
    <cellStyle name="Normal 88 3 2 4" xfId="4463"/>
    <cellStyle name="Normal 88 3 2 4 2" xfId="4464"/>
    <cellStyle name="Normal 88 3 2 5" xfId="4465"/>
    <cellStyle name="Normal 88 3 3" xfId="4466"/>
    <cellStyle name="Normal 88 3 3 2" xfId="4467"/>
    <cellStyle name="Normal 88 3 4" xfId="4468"/>
    <cellStyle name="Normal 88 3 4 2" xfId="4469"/>
    <cellStyle name="Normal 88 3 5" xfId="4470"/>
    <cellStyle name="Normal 88 3 5 2" xfId="4471"/>
    <cellStyle name="Normal 88 3 6" xfId="4472"/>
    <cellStyle name="Normal 88 4" xfId="4473"/>
    <cellStyle name="Normal 88 4 2" xfId="4474"/>
    <cellStyle name="Normal 88 4 2 2" xfId="4475"/>
    <cellStyle name="Normal 88 4 3" xfId="4476"/>
    <cellStyle name="Normal 88 4 3 2" xfId="4477"/>
    <cellStyle name="Normal 88 4 4" xfId="4478"/>
    <cellStyle name="Normal 88 4 4 2" xfId="4479"/>
    <cellStyle name="Normal 88 4 5" xfId="4480"/>
    <cellStyle name="Normal 88 5" xfId="4481"/>
    <cellStyle name="Normal 88 5 2" xfId="4482"/>
    <cellStyle name="Normal 88 6" xfId="4483"/>
    <cellStyle name="Normal 88 6 2" xfId="4484"/>
    <cellStyle name="Normal 88 7" xfId="4485"/>
    <cellStyle name="Normal 88 7 2" xfId="4486"/>
    <cellStyle name="Normal 88 8" xfId="4487"/>
    <cellStyle name="Normal 88 9" xfId="4488"/>
    <cellStyle name="Normal 89" xfId="4489"/>
    <cellStyle name="Normal 89 2" xfId="4490"/>
    <cellStyle name="Normal 89 3" xfId="4491"/>
    <cellStyle name="Normal 89 4" xfId="4492"/>
    <cellStyle name="Normal 9" xfId="4493"/>
    <cellStyle name="Normal 9 2" xfId="4494"/>
    <cellStyle name="Normal 9 3" xfId="4495"/>
    <cellStyle name="Normal 9 3 2" xfId="4496"/>
    <cellStyle name="Normal 9 3 3" xfId="14265"/>
    <cellStyle name="Normal 9 3 4" xfId="15807"/>
    <cellStyle name="Normal 9 4" xfId="4497"/>
    <cellStyle name="Normal 9 4 2" xfId="4498"/>
    <cellStyle name="Normal 9 5" xfId="11565"/>
    <cellStyle name="Normal 9 6" xfId="14317"/>
    <cellStyle name="Normal 9 7" xfId="15640"/>
    <cellStyle name="Normal 90" xfId="4499"/>
    <cellStyle name="Normal 90 2" xfId="4500"/>
    <cellStyle name="Normal 90 2 2" xfId="4501"/>
    <cellStyle name="Normal 90 2 3" xfId="4502"/>
    <cellStyle name="Normal 90 3" xfId="4503"/>
    <cellStyle name="Normal 90 4" xfId="4504"/>
    <cellStyle name="Normal 91" xfId="4505"/>
    <cellStyle name="Normal 91 2" xfId="4506"/>
    <cellStyle name="Normal 91 3" xfId="4507"/>
    <cellStyle name="Normal 91 4" xfId="4508"/>
    <cellStyle name="Normal 92" xfId="4509"/>
    <cellStyle name="Normal 92 2" xfId="4510"/>
    <cellStyle name="Normal 93" xfId="4511"/>
    <cellStyle name="Normal 93 2" xfId="4512"/>
    <cellStyle name="Normal 94" xfId="4513"/>
    <cellStyle name="Normal 94 2" xfId="4514"/>
    <cellStyle name="Normal 95" xfId="4515"/>
    <cellStyle name="Normal 96" xfId="4516"/>
    <cellStyle name="Normal 96 2" xfId="4517"/>
    <cellStyle name="Normal 97" xfId="4518"/>
    <cellStyle name="Normal 97 2" xfId="4519"/>
    <cellStyle name="Normal 98" xfId="4520"/>
    <cellStyle name="Normal 98 2" xfId="4521"/>
    <cellStyle name="Normal 99" xfId="4522"/>
    <cellStyle name="Normal 99 2" xfId="4523"/>
    <cellStyle name="Normal2" xfId="4524"/>
    <cellStyle name="Normal3" xfId="4525"/>
    <cellStyle name="Normal4" xfId="4526"/>
    <cellStyle name="Note" xfId="6290" builtinId="10" customBuiltin="1"/>
    <cellStyle name="Note 10" xfId="4527"/>
    <cellStyle name="Note 10 2" xfId="4528"/>
    <cellStyle name="Note 10 2 2" xfId="7013"/>
    <cellStyle name="Note 10 2 2 2" xfId="12887"/>
    <cellStyle name="Note 10 2 2 2 2" xfId="27036"/>
    <cellStyle name="Note 10 2 2 2 2 2" xfId="27037"/>
    <cellStyle name="Note 10 2 2 2 3" xfId="27038"/>
    <cellStyle name="Note 10 2 2 3" xfId="27039"/>
    <cellStyle name="Note 10 2 2 3 2" xfId="27040"/>
    <cellStyle name="Note 10 2 2 3 2 2" xfId="27041"/>
    <cellStyle name="Note 10 2 2 3 3" xfId="27042"/>
    <cellStyle name="Note 10 2 2 4" xfId="27043"/>
    <cellStyle name="Note 10 2 2 4 2" xfId="27044"/>
    <cellStyle name="Note 10 2 2 5" xfId="27045"/>
    <cellStyle name="Note 10 2 3" xfId="8325"/>
    <cellStyle name="Note 10 2 3 2" xfId="13150"/>
    <cellStyle name="Note 10 2 3 2 2" xfId="27046"/>
    <cellStyle name="Note 10 2 3 2 2 2" xfId="27047"/>
    <cellStyle name="Note 10 2 3 2 3" xfId="27048"/>
    <cellStyle name="Note 10 2 3 3" xfId="27049"/>
    <cellStyle name="Note 10 2 3 3 2" xfId="27050"/>
    <cellStyle name="Note 10 2 3 3 2 2" xfId="27051"/>
    <cellStyle name="Note 10 2 3 3 3" xfId="27052"/>
    <cellStyle name="Note 10 2 3 4" xfId="27053"/>
    <cellStyle name="Note 10 2 3 4 2" xfId="27054"/>
    <cellStyle name="Note 10 2 3 5" xfId="27055"/>
    <cellStyle name="Note 10 2 4" xfId="10248"/>
    <cellStyle name="Note 10 2 4 2" xfId="15020"/>
    <cellStyle name="Note 10 2 4 2 2" xfId="27056"/>
    <cellStyle name="Note 10 2 4 3" xfId="27057"/>
    <cellStyle name="Note 10 2 5" xfId="10605"/>
    <cellStyle name="Note 10 2 5 2" xfId="27058"/>
    <cellStyle name="Note 10 2 5 2 2" xfId="27059"/>
    <cellStyle name="Note 10 2 5 3" xfId="27060"/>
    <cellStyle name="Note 10 2 6" xfId="27061"/>
    <cellStyle name="Note 10 2 6 2" xfId="27062"/>
    <cellStyle name="Note 10 2 7" xfId="27063"/>
    <cellStyle name="Note 10 3" xfId="6393"/>
    <cellStyle name="Note 10 3 2" xfId="11841"/>
    <cellStyle name="Note 10 3 2 2" xfId="27064"/>
    <cellStyle name="Note 10 3 2 2 2" xfId="27065"/>
    <cellStyle name="Note 10 3 2 3" xfId="27066"/>
    <cellStyle name="Note 10 3 3" xfId="27067"/>
    <cellStyle name="Note 10 3 3 2" xfId="27068"/>
    <cellStyle name="Note 10 3 3 2 2" xfId="27069"/>
    <cellStyle name="Note 10 3 3 3" xfId="27070"/>
    <cellStyle name="Note 10 3 4" xfId="27071"/>
    <cellStyle name="Note 10 3 4 2" xfId="27072"/>
    <cellStyle name="Note 10 3 5" xfId="27073"/>
    <cellStyle name="Note 10 4" xfId="7705"/>
    <cellStyle name="Note 10 4 2" xfId="13534"/>
    <cellStyle name="Note 10 4 2 2" xfId="27074"/>
    <cellStyle name="Note 10 4 2 2 2" xfId="27075"/>
    <cellStyle name="Note 10 4 2 3" xfId="27076"/>
    <cellStyle name="Note 10 4 3" xfId="27077"/>
    <cellStyle name="Note 10 4 3 2" xfId="27078"/>
    <cellStyle name="Note 10 4 3 2 2" xfId="27079"/>
    <cellStyle name="Note 10 4 3 3" xfId="27080"/>
    <cellStyle name="Note 10 4 4" xfId="27081"/>
    <cellStyle name="Note 10 4 4 2" xfId="27082"/>
    <cellStyle name="Note 10 4 5" xfId="27083"/>
    <cellStyle name="Note 10 5" xfId="9193"/>
    <cellStyle name="Note 10 5 2" xfId="14400"/>
    <cellStyle name="Note 10 5 2 2" xfId="27084"/>
    <cellStyle name="Note 10 5 3" xfId="27085"/>
    <cellStyle name="Note 10 6" xfId="9641"/>
    <cellStyle name="Note 10 6 2" xfId="27086"/>
    <cellStyle name="Note 10 6 2 2" xfId="27087"/>
    <cellStyle name="Note 10 6 3" xfId="27088"/>
    <cellStyle name="Note 10 7" xfId="27089"/>
    <cellStyle name="Note 10 7 2" xfId="27090"/>
    <cellStyle name="Note 10 8" xfId="27091"/>
    <cellStyle name="Note 11" xfId="4529"/>
    <cellStyle name="Note 11 2" xfId="4530"/>
    <cellStyle name="Note 11 2 2" xfId="7017"/>
    <cellStyle name="Note 11 2 2 2" xfId="12893"/>
    <cellStyle name="Note 11 2 2 2 2" xfId="27092"/>
    <cellStyle name="Note 11 2 2 2 2 2" xfId="27093"/>
    <cellStyle name="Note 11 2 2 2 3" xfId="27094"/>
    <cellStyle name="Note 11 2 2 3" xfId="27095"/>
    <cellStyle name="Note 11 2 2 3 2" xfId="27096"/>
    <cellStyle name="Note 11 2 2 3 2 2" xfId="27097"/>
    <cellStyle name="Note 11 2 2 3 3" xfId="27098"/>
    <cellStyle name="Note 11 2 2 4" xfId="27099"/>
    <cellStyle name="Note 11 2 2 4 2" xfId="27100"/>
    <cellStyle name="Note 11 2 2 5" xfId="27101"/>
    <cellStyle name="Note 11 2 3" xfId="8329"/>
    <cellStyle name="Note 11 2 3 2" xfId="13636"/>
    <cellStyle name="Note 11 2 3 2 2" xfId="27102"/>
    <cellStyle name="Note 11 2 3 2 2 2" xfId="27103"/>
    <cellStyle name="Note 11 2 3 2 3" xfId="27104"/>
    <cellStyle name="Note 11 2 3 3" xfId="27105"/>
    <cellStyle name="Note 11 2 3 3 2" xfId="27106"/>
    <cellStyle name="Note 11 2 3 3 2 2" xfId="27107"/>
    <cellStyle name="Note 11 2 3 3 3" xfId="27108"/>
    <cellStyle name="Note 11 2 3 4" xfId="27109"/>
    <cellStyle name="Note 11 2 3 4 2" xfId="27110"/>
    <cellStyle name="Note 11 2 3 5" xfId="27111"/>
    <cellStyle name="Note 11 2 4" xfId="10253"/>
    <cellStyle name="Note 11 2 4 2" xfId="15024"/>
    <cellStyle name="Note 11 2 4 2 2" xfId="27112"/>
    <cellStyle name="Note 11 2 4 3" xfId="27113"/>
    <cellStyle name="Note 11 2 5" xfId="9229"/>
    <cellStyle name="Note 11 2 5 2" xfId="27114"/>
    <cellStyle name="Note 11 2 5 2 2" xfId="27115"/>
    <cellStyle name="Note 11 2 5 3" xfId="27116"/>
    <cellStyle name="Note 11 2 6" xfId="27117"/>
    <cellStyle name="Note 11 2 6 2" xfId="27118"/>
    <cellStyle name="Note 11 2 7" xfId="27119"/>
    <cellStyle name="Note 11 3" xfId="6398"/>
    <cellStyle name="Note 11 3 2" xfId="11862"/>
    <cellStyle name="Note 11 3 2 2" xfId="27120"/>
    <cellStyle name="Note 11 3 2 2 2" xfId="27121"/>
    <cellStyle name="Note 11 3 2 3" xfId="27122"/>
    <cellStyle name="Note 11 3 3" xfId="27123"/>
    <cellStyle name="Note 11 3 3 2" xfId="27124"/>
    <cellStyle name="Note 11 3 3 2 2" xfId="27125"/>
    <cellStyle name="Note 11 3 3 3" xfId="27126"/>
    <cellStyle name="Note 11 3 4" xfId="27127"/>
    <cellStyle name="Note 11 3 4 2" xfId="27128"/>
    <cellStyle name="Note 11 3 5" xfId="27129"/>
    <cellStyle name="Note 11 4" xfId="7710"/>
    <cellStyle name="Note 11 4 2" xfId="12586"/>
    <cellStyle name="Note 11 4 2 2" xfId="27130"/>
    <cellStyle name="Note 11 4 2 2 2" xfId="27131"/>
    <cellStyle name="Note 11 4 2 3" xfId="27132"/>
    <cellStyle name="Note 11 4 3" xfId="27133"/>
    <cellStyle name="Note 11 4 3 2" xfId="27134"/>
    <cellStyle name="Note 11 4 3 2 2" xfId="27135"/>
    <cellStyle name="Note 11 4 3 3" xfId="27136"/>
    <cellStyle name="Note 11 4 4" xfId="27137"/>
    <cellStyle name="Note 11 4 4 2" xfId="27138"/>
    <cellStyle name="Note 11 4 5" xfId="27139"/>
    <cellStyle name="Note 11 5" xfId="9214"/>
    <cellStyle name="Note 11 5 2" xfId="14405"/>
    <cellStyle name="Note 11 5 2 2" xfId="27140"/>
    <cellStyle name="Note 11 5 3" xfId="27141"/>
    <cellStyle name="Note 11 6" xfId="11009"/>
    <cellStyle name="Note 11 6 2" xfId="27142"/>
    <cellStyle name="Note 11 6 2 2" xfId="27143"/>
    <cellStyle name="Note 11 6 3" xfId="27144"/>
    <cellStyle name="Note 11 7" xfId="27145"/>
    <cellStyle name="Note 11 7 2" xfId="27146"/>
    <cellStyle name="Note 11 8" xfId="27147"/>
    <cellStyle name="Note 12" xfId="4531"/>
    <cellStyle name="Note 12 2" xfId="4532"/>
    <cellStyle name="Note 12 2 2" xfId="4533"/>
    <cellStyle name="Note 12 2 2 2" xfId="7041"/>
    <cellStyle name="Note 12 2 2 2 2" xfId="12921"/>
    <cellStyle name="Note 12 2 2 2 2 2" xfId="27148"/>
    <cellStyle name="Note 12 2 2 2 2 2 2" xfId="27149"/>
    <cellStyle name="Note 12 2 2 2 2 3" xfId="27150"/>
    <cellStyle name="Note 12 2 2 2 3" xfId="27151"/>
    <cellStyle name="Note 12 2 2 2 3 2" xfId="27152"/>
    <cellStyle name="Note 12 2 2 2 3 2 2" xfId="27153"/>
    <cellStyle name="Note 12 2 2 2 3 3" xfId="27154"/>
    <cellStyle name="Note 12 2 2 2 4" xfId="27155"/>
    <cellStyle name="Note 12 2 2 2 4 2" xfId="27156"/>
    <cellStyle name="Note 12 2 2 2 5" xfId="27157"/>
    <cellStyle name="Note 12 2 2 3" xfId="8353"/>
    <cellStyle name="Note 12 2 2 3 2" xfId="13135"/>
    <cellStyle name="Note 12 2 2 3 2 2" xfId="27158"/>
    <cellStyle name="Note 12 2 2 3 2 2 2" xfId="27159"/>
    <cellStyle name="Note 12 2 2 3 2 3" xfId="27160"/>
    <cellStyle name="Note 12 2 2 3 3" xfId="27161"/>
    <cellStyle name="Note 12 2 2 3 3 2" xfId="27162"/>
    <cellStyle name="Note 12 2 2 3 3 2 2" xfId="27163"/>
    <cellStyle name="Note 12 2 2 3 3 3" xfId="27164"/>
    <cellStyle name="Note 12 2 2 3 4" xfId="27165"/>
    <cellStyle name="Note 12 2 2 3 4 2" xfId="27166"/>
    <cellStyle name="Note 12 2 2 3 5" xfId="27167"/>
    <cellStyle name="Note 12 2 2 4" xfId="10280"/>
    <cellStyle name="Note 12 2 2 4 2" xfId="15048"/>
    <cellStyle name="Note 12 2 2 4 2 2" xfId="27168"/>
    <cellStyle name="Note 12 2 2 4 3" xfId="27169"/>
    <cellStyle name="Note 12 2 2 5" xfId="10588"/>
    <cellStyle name="Note 12 2 2 5 2" xfId="27170"/>
    <cellStyle name="Note 12 2 2 5 2 2" xfId="27171"/>
    <cellStyle name="Note 12 2 2 5 3" xfId="27172"/>
    <cellStyle name="Note 12 2 2 6" xfId="27173"/>
    <cellStyle name="Note 12 2 2 6 2" xfId="27174"/>
    <cellStyle name="Note 12 2 2 7" xfId="27175"/>
    <cellStyle name="Note 12 2 3" xfId="6422"/>
    <cellStyle name="Note 12 2 3 2" xfId="11906"/>
    <cellStyle name="Note 12 2 3 2 2" xfId="27176"/>
    <cellStyle name="Note 12 2 3 2 2 2" xfId="27177"/>
    <cellStyle name="Note 12 2 3 2 3" xfId="27178"/>
    <cellStyle name="Note 12 2 3 3" xfId="27179"/>
    <cellStyle name="Note 12 2 3 3 2" xfId="27180"/>
    <cellStyle name="Note 12 2 3 3 2 2" xfId="27181"/>
    <cellStyle name="Note 12 2 3 3 3" xfId="27182"/>
    <cellStyle name="Note 12 2 3 4" xfId="27183"/>
    <cellStyle name="Note 12 2 3 4 2" xfId="27184"/>
    <cellStyle name="Note 12 2 3 5" xfId="27185"/>
    <cellStyle name="Note 12 2 4" xfId="7734"/>
    <cellStyle name="Note 12 2 4 2" xfId="12156"/>
    <cellStyle name="Note 12 2 4 2 2" xfId="27186"/>
    <cellStyle name="Note 12 2 4 2 2 2" xfId="27187"/>
    <cellStyle name="Note 12 2 4 2 3" xfId="27188"/>
    <cellStyle name="Note 12 2 4 3" xfId="27189"/>
    <cellStyle name="Note 12 2 4 3 2" xfId="27190"/>
    <cellStyle name="Note 12 2 4 3 2 2" xfId="27191"/>
    <cellStyle name="Note 12 2 4 3 3" xfId="27192"/>
    <cellStyle name="Note 12 2 4 4" xfId="27193"/>
    <cellStyle name="Note 12 2 4 4 2" xfId="27194"/>
    <cellStyle name="Note 12 2 4 5" xfId="27195"/>
    <cellStyle name="Note 12 2 5" xfId="9260"/>
    <cellStyle name="Note 12 2 5 2" xfId="14429"/>
    <cellStyle name="Note 12 2 5 2 2" xfId="27196"/>
    <cellStyle name="Note 12 2 5 3" xfId="27197"/>
    <cellStyle name="Note 12 2 6" xfId="9649"/>
    <cellStyle name="Note 12 2 6 2" xfId="27198"/>
    <cellStyle name="Note 12 2 6 2 2" xfId="27199"/>
    <cellStyle name="Note 12 2 6 3" xfId="27200"/>
    <cellStyle name="Note 12 2 7" xfId="27201"/>
    <cellStyle name="Note 12 2 7 2" xfId="27202"/>
    <cellStyle name="Note 12 2 8" xfId="27203"/>
    <cellStyle name="Note 12 3" xfId="4534"/>
    <cellStyle name="Note 12 3 2" xfId="7014"/>
    <cellStyle name="Note 12 3 2 2" xfId="12890"/>
    <cellStyle name="Note 12 3 2 2 2" xfId="27204"/>
    <cellStyle name="Note 12 3 2 2 2 2" xfId="27205"/>
    <cellStyle name="Note 12 3 2 2 3" xfId="27206"/>
    <cellStyle name="Note 12 3 2 3" xfId="27207"/>
    <cellStyle name="Note 12 3 2 3 2" xfId="27208"/>
    <cellStyle name="Note 12 3 2 3 2 2" xfId="27209"/>
    <cellStyle name="Note 12 3 2 3 3" xfId="27210"/>
    <cellStyle name="Note 12 3 2 4" xfId="27211"/>
    <cellStyle name="Note 12 3 2 4 2" xfId="27212"/>
    <cellStyle name="Note 12 3 2 5" xfId="27213"/>
    <cellStyle name="Note 12 3 3" xfId="8326"/>
    <cellStyle name="Note 12 3 3 2" xfId="12305"/>
    <cellStyle name="Note 12 3 3 2 2" xfId="27214"/>
    <cellStyle name="Note 12 3 3 2 2 2" xfId="27215"/>
    <cellStyle name="Note 12 3 3 2 3" xfId="27216"/>
    <cellStyle name="Note 12 3 3 3" xfId="27217"/>
    <cellStyle name="Note 12 3 3 3 2" xfId="27218"/>
    <cellStyle name="Note 12 3 3 3 2 2" xfId="27219"/>
    <cellStyle name="Note 12 3 3 3 3" xfId="27220"/>
    <cellStyle name="Note 12 3 3 4" xfId="27221"/>
    <cellStyle name="Note 12 3 3 4 2" xfId="27222"/>
    <cellStyle name="Note 12 3 3 5" xfId="27223"/>
    <cellStyle name="Note 12 3 4" xfId="10250"/>
    <cellStyle name="Note 12 3 4 2" xfId="15021"/>
    <cellStyle name="Note 12 3 4 2 2" xfId="27224"/>
    <cellStyle name="Note 12 3 4 3" xfId="27225"/>
    <cellStyle name="Note 12 3 5" xfId="9787"/>
    <cellStyle name="Note 12 3 5 2" xfId="27226"/>
    <cellStyle name="Note 12 3 5 2 2" xfId="27227"/>
    <cellStyle name="Note 12 3 5 3" xfId="27228"/>
    <cellStyle name="Note 12 3 6" xfId="27229"/>
    <cellStyle name="Note 12 3 6 2" xfId="27230"/>
    <cellStyle name="Note 12 3 7" xfId="27231"/>
    <cellStyle name="Note 12 4" xfId="6394"/>
    <cellStyle name="Note 12 4 2" xfId="11855"/>
    <cellStyle name="Note 12 4 2 2" xfId="27232"/>
    <cellStyle name="Note 12 4 2 2 2" xfId="27233"/>
    <cellStyle name="Note 12 4 2 3" xfId="27234"/>
    <cellStyle name="Note 12 4 3" xfId="27235"/>
    <cellStyle name="Note 12 4 3 2" xfId="27236"/>
    <cellStyle name="Note 12 4 3 2 2" xfId="27237"/>
    <cellStyle name="Note 12 4 3 3" xfId="27238"/>
    <cellStyle name="Note 12 4 4" xfId="27239"/>
    <cellStyle name="Note 12 4 4 2" xfId="27240"/>
    <cellStyle name="Note 12 4 5" xfId="27241"/>
    <cellStyle name="Note 12 5" xfId="7706"/>
    <cellStyle name="Note 12 5 2" xfId="11702"/>
    <cellStyle name="Note 12 5 2 2" xfId="27242"/>
    <cellStyle name="Note 12 5 2 2 2" xfId="27243"/>
    <cellStyle name="Note 12 5 2 3" xfId="27244"/>
    <cellStyle name="Note 12 5 3" xfId="27245"/>
    <cellStyle name="Note 12 5 3 2" xfId="27246"/>
    <cellStyle name="Note 12 5 3 2 2" xfId="27247"/>
    <cellStyle name="Note 12 5 3 3" xfId="27248"/>
    <cellStyle name="Note 12 5 4" xfId="27249"/>
    <cellStyle name="Note 12 5 4 2" xfId="27250"/>
    <cellStyle name="Note 12 5 5" xfId="27251"/>
    <cellStyle name="Note 12 6" xfId="9207"/>
    <cellStyle name="Note 12 6 2" xfId="14401"/>
    <cellStyle name="Note 12 6 2 2" xfId="27252"/>
    <cellStyle name="Note 12 6 3" xfId="27253"/>
    <cellStyle name="Note 12 7" xfId="9086"/>
    <cellStyle name="Note 12 7 2" xfId="27254"/>
    <cellStyle name="Note 12 7 2 2" xfId="27255"/>
    <cellStyle name="Note 12 7 3" xfId="27256"/>
    <cellStyle name="Note 12 8" xfId="27257"/>
    <cellStyle name="Note 12 8 2" xfId="27258"/>
    <cellStyle name="Note 12 9" xfId="27259"/>
    <cellStyle name="Note 13" xfId="4535"/>
    <cellStyle name="Note 13 2" xfId="4536"/>
    <cellStyle name="Note 13 2 2" xfId="7037"/>
    <cellStyle name="Note 13 2 2 2" xfId="12917"/>
    <cellStyle name="Note 13 2 2 2 2" xfId="27260"/>
    <cellStyle name="Note 13 2 2 2 2 2" xfId="27261"/>
    <cellStyle name="Note 13 2 2 2 3" xfId="27262"/>
    <cellStyle name="Note 13 2 2 3" xfId="27263"/>
    <cellStyle name="Note 13 2 2 3 2" xfId="27264"/>
    <cellStyle name="Note 13 2 2 3 2 2" xfId="27265"/>
    <cellStyle name="Note 13 2 2 3 3" xfId="27266"/>
    <cellStyle name="Note 13 2 2 4" xfId="27267"/>
    <cellStyle name="Note 13 2 2 4 2" xfId="27268"/>
    <cellStyle name="Note 13 2 2 5" xfId="27269"/>
    <cellStyle name="Note 13 2 3" xfId="8349"/>
    <cellStyle name="Note 13 2 3 2" xfId="13355"/>
    <cellStyle name="Note 13 2 3 2 2" xfId="27270"/>
    <cellStyle name="Note 13 2 3 2 2 2" xfId="27271"/>
    <cellStyle name="Note 13 2 3 2 3" xfId="27272"/>
    <cellStyle name="Note 13 2 3 3" xfId="27273"/>
    <cellStyle name="Note 13 2 3 3 2" xfId="27274"/>
    <cellStyle name="Note 13 2 3 3 2 2" xfId="27275"/>
    <cellStyle name="Note 13 2 3 3 3" xfId="27276"/>
    <cellStyle name="Note 13 2 3 4" xfId="27277"/>
    <cellStyle name="Note 13 2 3 4 2" xfId="27278"/>
    <cellStyle name="Note 13 2 3 5" xfId="27279"/>
    <cellStyle name="Note 13 2 4" xfId="10276"/>
    <cellStyle name="Note 13 2 4 2" xfId="15044"/>
    <cellStyle name="Note 13 2 4 2 2" xfId="27280"/>
    <cellStyle name="Note 13 2 4 3" xfId="27281"/>
    <cellStyle name="Note 13 2 5" xfId="10819"/>
    <cellStyle name="Note 13 2 5 2" xfId="27282"/>
    <cellStyle name="Note 13 2 5 2 2" xfId="27283"/>
    <cellStyle name="Note 13 2 5 3" xfId="27284"/>
    <cellStyle name="Note 13 2 6" xfId="27285"/>
    <cellStyle name="Note 13 2 6 2" xfId="27286"/>
    <cellStyle name="Note 13 2 7" xfId="27287"/>
    <cellStyle name="Note 13 3" xfId="6418"/>
    <cellStyle name="Note 13 3 2" xfId="11902"/>
    <cellStyle name="Note 13 3 2 2" xfId="27288"/>
    <cellStyle name="Note 13 3 2 2 2" xfId="27289"/>
    <cellStyle name="Note 13 3 2 3" xfId="27290"/>
    <cellStyle name="Note 13 3 3" xfId="27291"/>
    <cellStyle name="Note 13 3 3 2" xfId="27292"/>
    <cellStyle name="Note 13 3 3 2 2" xfId="27293"/>
    <cellStyle name="Note 13 3 3 3" xfId="27294"/>
    <cellStyle name="Note 13 3 4" xfId="27295"/>
    <cellStyle name="Note 13 3 4 2" xfId="27296"/>
    <cellStyle name="Note 13 3 5" xfId="27297"/>
    <cellStyle name="Note 13 4" xfId="7730"/>
    <cellStyle name="Note 13 4 2" xfId="13072"/>
    <cellStyle name="Note 13 4 2 2" xfId="27298"/>
    <cellStyle name="Note 13 4 2 2 2" xfId="27299"/>
    <cellStyle name="Note 13 4 2 3" xfId="27300"/>
    <cellStyle name="Note 13 4 3" xfId="27301"/>
    <cellStyle name="Note 13 4 3 2" xfId="27302"/>
    <cellStyle name="Note 13 4 3 2 2" xfId="27303"/>
    <cellStyle name="Note 13 4 3 3" xfId="27304"/>
    <cellStyle name="Note 13 4 4" xfId="27305"/>
    <cellStyle name="Note 13 4 4 2" xfId="27306"/>
    <cellStyle name="Note 13 4 5" xfId="27307"/>
    <cellStyle name="Note 13 5" xfId="9255"/>
    <cellStyle name="Note 13 5 2" xfId="14425"/>
    <cellStyle name="Note 13 5 2 2" xfId="27308"/>
    <cellStyle name="Note 13 5 3" xfId="27309"/>
    <cellStyle name="Note 13 6" xfId="9488"/>
    <cellStyle name="Note 13 6 2" xfId="27310"/>
    <cellStyle name="Note 13 6 2 2" xfId="27311"/>
    <cellStyle name="Note 13 6 3" xfId="27312"/>
    <cellStyle name="Note 13 7" xfId="27313"/>
    <cellStyle name="Note 13 7 2" xfId="27314"/>
    <cellStyle name="Note 13 8" xfId="27315"/>
    <cellStyle name="Note 14" xfId="4537"/>
    <cellStyle name="Note 14 2" xfId="4538"/>
    <cellStyle name="Note 14 2 2" xfId="7040"/>
    <cellStyle name="Note 14 2 2 2" xfId="12920"/>
    <cellStyle name="Note 14 2 2 2 2" xfId="27316"/>
    <cellStyle name="Note 14 2 2 2 2 2" xfId="27317"/>
    <cellStyle name="Note 14 2 2 2 3" xfId="27318"/>
    <cellStyle name="Note 14 2 2 3" xfId="27319"/>
    <cellStyle name="Note 14 2 2 3 2" xfId="27320"/>
    <cellStyle name="Note 14 2 2 3 2 2" xfId="27321"/>
    <cellStyle name="Note 14 2 2 3 3" xfId="27322"/>
    <cellStyle name="Note 14 2 2 4" xfId="27323"/>
    <cellStyle name="Note 14 2 2 4 2" xfId="27324"/>
    <cellStyle name="Note 14 2 2 5" xfId="27325"/>
    <cellStyle name="Note 14 2 3" xfId="8352"/>
    <cellStyle name="Note 14 2 3 2" xfId="12238"/>
    <cellStyle name="Note 14 2 3 2 2" xfId="27326"/>
    <cellStyle name="Note 14 2 3 2 2 2" xfId="27327"/>
    <cellStyle name="Note 14 2 3 2 3" xfId="27328"/>
    <cellStyle name="Note 14 2 3 3" xfId="27329"/>
    <cellStyle name="Note 14 2 3 3 2" xfId="27330"/>
    <cellStyle name="Note 14 2 3 3 2 2" xfId="27331"/>
    <cellStyle name="Note 14 2 3 3 3" xfId="27332"/>
    <cellStyle name="Note 14 2 3 4" xfId="27333"/>
    <cellStyle name="Note 14 2 3 4 2" xfId="27334"/>
    <cellStyle name="Note 14 2 3 5" xfId="27335"/>
    <cellStyle name="Note 14 2 4" xfId="10279"/>
    <cellStyle name="Note 14 2 4 2" xfId="15047"/>
    <cellStyle name="Note 14 2 4 2 2" xfId="27336"/>
    <cellStyle name="Note 14 2 4 3" xfId="27337"/>
    <cellStyle name="Note 14 2 5" xfId="9717"/>
    <cellStyle name="Note 14 2 5 2" xfId="27338"/>
    <cellStyle name="Note 14 2 5 2 2" xfId="27339"/>
    <cellStyle name="Note 14 2 5 3" xfId="27340"/>
    <cellStyle name="Note 14 2 6" xfId="27341"/>
    <cellStyle name="Note 14 2 6 2" xfId="27342"/>
    <cellStyle name="Note 14 2 7" xfId="27343"/>
    <cellStyle name="Note 14 3" xfId="6421"/>
    <cellStyle name="Note 14 3 2" xfId="11905"/>
    <cellStyle name="Note 14 3 2 2" xfId="27344"/>
    <cellStyle name="Note 14 3 2 2 2" xfId="27345"/>
    <cellStyle name="Note 14 3 2 3" xfId="27346"/>
    <cellStyle name="Note 14 3 3" xfId="27347"/>
    <cellStyle name="Note 14 3 3 2" xfId="27348"/>
    <cellStyle name="Note 14 3 3 2 2" xfId="27349"/>
    <cellStyle name="Note 14 3 3 3" xfId="27350"/>
    <cellStyle name="Note 14 3 4" xfId="27351"/>
    <cellStyle name="Note 14 3 4 2" xfId="27352"/>
    <cellStyle name="Note 14 3 5" xfId="27353"/>
    <cellStyle name="Note 14 4" xfId="7733"/>
    <cellStyle name="Note 14 4 2" xfId="12430"/>
    <cellStyle name="Note 14 4 2 2" xfId="27354"/>
    <cellStyle name="Note 14 4 2 2 2" xfId="27355"/>
    <cellStyle name="Note 14 4 2 3" xfId="27356"/>
    <cellStyle name="Note 14 4 3" xfId="27357"/>
    <cellStyle name="Note 14 4 3 2" xfId="27358"/>
    <cellStyle name="Note 14 4 3 2 2" xfId="27359"/>
    <cellStyle name="Note 14 4 3 3" xfId="27360"/>
    <cellStyle name="Note 14 4 4" xfId="27361"/>
    <cellStyle name="Note 14 4 4 2" xfId="27362"/>
    <cellStyle name="Note 14 4 5" xfId="27363"/>
    <cellStyle name="Note 14 5" xfId="9258"/>
    <cellStyle name="Note 14 5 2" xfId="14428"/>
    <cellStyle name="Note 14 5 2 2" xfId="27364"/>
    <cellStyle name="Note 14 5 3" xfId="27365"/>
    <cellStyle name="Note 14 6" xfId="10772"/>
    <cellStyle name="Note 14 6 2" xfId="27366"/>
    <cellStyle name="Note 14 6 2 2" xfId="27367"/>
    <cellStyle name="Note 14 6 3" xfId="27368"/>
    <cellStyle name="Note 14 7" xfId="27369"/>
    <cellStyle name="Note 14 7 2" xfId="27370"/>
    <cellStyle name="Note 14 8" xfId="27371"/>
    <cellStyle name="Note 15" xfId="4539"/>
    <cellStyle name="Note 15 2" xfId="4540"/>
    <cellStyle name="Note 15 2 2" xfId="4541"/>
    <cellStyle name="Note 15 2 2 2" xfId="7182"/>
    <cellStyle name="Note 15 2 2 2 2" xfId="13093"/>
    <cellStyle name="Note 15 2 2 2 2 2" xfId="27372"/>
    <cellStyle name="Note 15 2 2 2 2 2 2" xfId="27373"/>
    <cellStyle name="Note 15 2 2 2 2 3" xfId="27374"/>
    <cellStyle name="Note 15 2 2 2 3" xfId="27375"/>
    <cellStyle name="Note 15 2 2 2 3 2" xfId="27376"/>
    <cellStyle name="Note 15 2 2 2 3 2 2" xfId="27377"/>
    <cellStyle name="Note 15 2 2 2 3 3" xfId="27378"/>
    <cellStyle name="Note 15 2 2 2 4" xfId="27379"/>
    <cellStyle name="Note 15 2 2 2 4 2" xfId="27380"/>
    <cellStyle name="Note 15 2 2 2 5" xfId="27381"/>
    <cellStyle name="Note 15 2 2 3" xfId="8494"/>
    <cellStyle name="Note 15 2 2 3 2" xfId="12428"/>
    <cellStyle name="Note 15 2 2 3 2 2" xfId="27382"/>
    <cellStyle name="Note 15 2 2 3 2 2 2" xfId="27383"/>
    <cellStyle name="Note 15 2 2 3 2 3" xfId="27384"/>
    <cellStyle name="Note 15 2 2 3 3" xfId="27385"/>
    <cellStyle name="Note 15 2 2 3 3 2" xfId="27386"/>
    <cellStyle name="Note 15 2 2 3 3 2 2" xfId="27387"/>
    <cellStyle name="Note 15 2 2 3 3 3" xfId="27388"/>
    <cellStyle name="Note 15 2 2 3 4" xfId="27389"/>
    <cellStyle name="Note 15 2 2 3 4 2" xfId="27390"/>
    <cellStyle name="Note 15 2 2 3 5" xfId="27391"/>
    <cellStyle name="Note 15 2 2 4" xfId="10452"/>
    <cellStyle name="Note 15 2 2 4 2" xfId="15189"/>
    <cellStyle name="Note 15 2 2 4 2 2" xfId="27392"/>
    <cellStyle name="Note 15 2 2 4 3" xfId="27393"/>
    <cellStyle name="Note 15 2 2 5" xfId="9932"/>
    <cellStyle name="Note 15 2 2 5 2" xfId="27394"/>
    <cellStyle name="Note 15 2 2 5 2 2" xfId="27395"/>
    <cellStyle name="Note 15 2 2 5 3" xfId="27396"/>
    <cellStyle name="Note 15 2 2 6" xfId="27397"/>
    <cellStyle name="Note 15 2 2 6 2" xfId="27398"/>
    <cellStyle name="Note 15 2 2 7" xfId="27399"/>
    <cellStyle name="Note 15 2 3" xfId="6563"/>
    <cellStyle name="Note 15 2 3 2" xfId="12100"/>
    <cellStyle name="Note 15 2 3 2 2" xfId="27400"/>
    <cellStyle name="Note 15 2 3 2 2 2" xfId="27401"/>
    <cellStyle name="Note 15 2 3 2 3" xfId="27402"/>
    <cellStyle name="Note 15 2 3 3" xfId="27403"/>
    <cellStyle name="Note 15 2 3 3 2" xfId="27404"/>
    <cellStyle name="Note 15 2 3 3 2 2" xfId="27405"/>
    <cellStyle name="Note 15 2 3 3 3" xfId="27406"/>
    <cellStyle name="Note 15 2 3 4" xfId="27407"/>
    <cellStyle name="Note 15 2 3 4 2" xfId="27408"/>
    <cellStyle name="Note 15 2 3 5" xfId="27409"/>
    <cellStyle name="Note 15 2 4" xfId="7875"/>
    <cellStyle name="Note 15 2 4 2" xfId="12057"/>
    <cellStyle name="Note 15 2 4 2 2" xfId="27410"/>
    <cellStyle name="Note 15 2 4 2 2 2" xfId="27411"/>
    <cellStyle name="Note 15 2 4 2 3" xfId="27412"/>
    <cellStyle name="Note 15 2 4 3" xfId="27413"/>
    <cellStyle name="Note 15 2 4 3 2" xfId="27414"/>
    <cellStyle name="Note 15 2 4 3 2 2" xfId="27415"/>
    <cellStyle name="Note 15 2 4 3 3" xfId="27416"/>
    <cellStyle name="Note 15 2 4 4" xfId="27417"/>
    <cellStyle name="Note 15 2 4 4 2" xfId="27418"/>
    <cellStyle name="Note 15 2 4 5" xfId="27419"/>
    <cellStyle name="Note 15 2 5" xfId="9455"/>
    <cellStyle name="Note 15 2 5 2" xfId="14570"/>
    <cellStyle name="Note 15 2 5 2 2" xfId="27420"/>
    <cellStyle name="Note 15 2 5 3" xfId="27421"/>
    <cellStyle name="Note 15 2 6" xfId="9506"/>
    <cellStyle name="Note 15 2 6 2" xfId="27422"/>
    <cellStyle name="Note 15 2 6 2 2" xfId="27423"/>
    <cellStyle name="Note 15 2 6 3" xfId="27424"/>
    <cellStyle name="Note 15 2 7" xfId="27425"/>
    <cellStyle name="Note 15 2 7 2" xfId="27426"/>
    <cellStyle name="Note 15 2 8" xfId="27427"/>
    <cellStyle name="Note 15 3" xfId="4542"/>
    <cellStyle name="Note 15 3 2" xfId="7161"/>
    <cellStyle name="Note 15 3 2 2" xfId="13050"/>
    <cellStyle name="Note 15 3 2 2 2" xfId="27428"/>
    <cellStyle name="Note 15 3 2 2 2 2" xfId="27429"/>
    <cellStyle name="Note 15 3 2 2 3" xfId="27430"/>
    <cellStyle name="Note 15 3 2 3" xfId="27431"/>
    <cellStyle name="Note 15 3 2 3 2" xfId="27432"/>
    <cellStyle name="Note 15 3 2 3 2 2" xfId="27433"/>
    <cellStyle name="Note 15 3 2 3 3" xfId="27434"/>
    <cellStyle name="Note 15 3 2 4" xfId="27435"/>
    <cellStyle name="Note 15 3 2 4 2" xfId="27436"/>
    <cellStyle name="Note 15 3 2 5" xfId="27437"/>
    <cellStyle name="Note 15 3 3" xfId="8473"/>
    <cellStyle name="Note 15 3 3 2" xfId="11614"/>
    <cellStyle name="Note 15 3 3 2 2" xfId="27438"/>
    <cellStyle name="Note 15 3 3 2 2 2" xfId="27439"/>
    <cellStyle name="Note 15 3 3 2 3" xfId="27440"/>
    <cellStyle name="Note 15 3 3 3" xfId="27441"/>
    <cellStyle name="Note 15 3 3 3 2" xfId="27442"/>
    <cellStyle name="Note 15 3 3 3 2 2" xfId="27443"/>
    <cellStyle name="Note 15 3 3 3 3" xfId="27444"/>
    <cellStyle name="Note 15 3 3 4" xfId="27445"/>
    <cellStyle name="Note 15 3 3 4 2" xfId="27446"/>
    <cellStyle name="Note 15 3 3 5" xfId="27447"/>
    <cellStyle name="Note 15 3 4" xfId="10408"/>
    <cellStyle name="Note 15 3 4 2" xfId="15168"/>
    <cellStyle name="Note 15 3 4 2 2" xfId="27448"/>
    <cellStyle name="Note 15 3 4 3" xfId="27449"/>
    <cellStyle name="Note 15 3 5" xfId="9047"/>
    <cellStyle name="Note 15 3 5 2" xfId="27450"/>
    <cellStyle name="Note 15 3 5 2 2" xfId="27451"/>
    <cellStyle name="Note 15 3 5 3" xfId="27452"/>
    <cellStyle name="Note 15 3 6" xfId="27453"/>
    <cellStyle name="Note 15 3 6 2" xfId="27454"/>
    <cellStyle name="Note 15 3 7" xfId="27455"/>
    <cellStyle name="Note 15 4" xfId="6542"/>
    <cellStyle name="Note 15 4 2" xfId="12038"/>
    <cellStyle name="Note 15 4 2 2" xfId="27456"/>
    <cellStyle name="Note 15 4 2 2 2" xfId="27457"/>
    <cellStyle name="Note 15 4 2 3" xfId="27458"/>
    <cellStyle name="Note 15 4 3" xfId="27459"/>
    <cellStyle name="Note 15 4 3 2" xfId="27460"/>
    <cellStyle name="Note 15 4 3 2 2" xfId="27461"/>
    <cellStyle name="Note 15 4 3 3" xfId="27462"/>
    <cellStyle name="Note 15 4 4" xfId="27463"/>
    <cellStyle name="Note 15 4 4 2" xfId="27464"/>
    <cellStyle name="Note 15 4 5" xfId="27465"/>
    <cellStyle name="Note 15 5" xfId="7854"/>
    <cellStyle name="Note 15 5 2" xfId="13511"/>
    <cellStyle name="Note 15 5 2 2" xfId="27466"/>
    <cellStyle name="Note 15 5 2 2 2" xfId="27467"/>
    <cellStyle name="Note 15 5 2 3" xfId="27468"/>
    <cellStyle name="Note 15 5 3" xfId="27469"/>
    <cellStyle name="Note 15 5 3 2" xfId="27470"/>
    <cellStyle name="Note 15 5 3 2 2" xfId="27471"/>
    <cellStyle name="Note 15 5 3 3" xfId="27472"/>
    <cellStyle name="Note 15 5 4" xfId="27473"/>
    <cellStyle name="Note 15 5 4 2" xfId="27474"/>
    <cellStyle name="Note 15 5 5" xfId="27475"/>
    <cellStyle name="Note 15 6" xfId="9392"/>
    <cellStyle name="Note 15 6 2" xfId="14549"/>
    <cellStyle name="Note 15 6 2 2" xfId="27476"/>
    <cellStyle name="Note 15 6 3" xfId="27477"/>
    <cellStyle name="Note 15 7" xfId="10407"/>
    <cellStyle name="Note 15 7 2" xfId="27478"/>
    <cellStyle name="Note 15 7 2 2" xfId="27479"/>
    <cellStyle name="Note 15 7 3" xfId="27480"/>
    <cellStyle name="Note 15 8" xfId="27481"/>
    <cellStyle name="Note 15 8 2" xfId="27482"/>
    <cellStyle name="Note 15 9" xfId="27483"/>
    <cellStyle name="Note 16" xfId="4543"/>
    <cellStyle name="Note 16 2" xfId="4544"/>
    <cellStyle name="Note 16 2 2" xfId="7242"/>
    <cellStyle name="Note 16 2 2 2" xfId="13193"/>
    <cellStyle name="Note 16 2 2 2 2" xfId="27484"/>
    <cellStyle name="Note 16 2 2 2 2 2" xfId="27485"/>
    <cellStyle name="Note 16 2 2 2 3" xfId="27486"/>
    <cellStyle name="Note 16 2 2 3" xfId="27487"/>
    <cellStyle name="Note 16 2 2 3 2" xfId="27488"/>
    <cellStyle name="Note 16 2 2 3 2 2" xfId="27489"/>
    <cellStyle name="Note 16 2 2 3 3" xfId="27490"/>
    <cellStyle name="Note 16 2 2 4" xfId="27491"/>
    <cellStyle name="Note 16 2 2 4 2" xfId="27492"/>
    <cellStyle name="Note 16 2 2 5" xfId="27493"/>
    <cellStyle name="Note 16 2 3" xfId="8554"/>
    <cellStyle name="Note 16 2 3 2" xfId="12551"/>
    <cellStyle name="Note 16 2 3 2 2" xfId="27494"/>
    <cellStyle name="Note 16 2 3 2 2 2" xfId="27495"/>
    <cellStyle name="Note 16 2 3 2 3" xfId="27496"/>
    <cellStyle name="Note 16 2 3 3" xfId="27497"/>
    <cellStyle name="Note 16 2 3 3 2" xfId="27498"/>
    <cellStyle name="Note 16 2 3 3 2 2" xfId="27499"/>
    <cellStyle name="Note 16 2 3 3 3" xfId="27500"/>
    <cellStyle name="Note 16 2 3 4" xfId="27501"/>
    <cellStyle name="Note 16 2 3 4 2" xfId="27502"/>
    <cellStyle name="Note 16 2 3 5" xfId="27503"/>
    <cellStyle name="Note 16 2 4" xfId="10555"/>
    <cellStyle name="Note 16 2 4 2" xfId="15249"/>
    <cellStyle name="Note 16 2 4 2 2" xfId="27504"/>
    <cellStyle name="Note 16 2 4 3" xfId="27505"/>
    <cellStyle name="Note 16 2 5" xfId="10486"/>
    <cellStyle name="Note 16 2 5 2" xfId="27506"/>
    <cellStyle name="Note 16 2 5 2 2" xfId="27507"/>
    <cellStyle name="Note 16 2 5 3" xfId="27508"/>
    <cellStyle name="Note 16 2 6" xfId="27509"/>
    <cellStyle name="Note 16 2 6 2" xfId="27510"/>
    <cellStyle name="Note 16 2 7" xfId="27511"/>
    <cellStyle name="Note 16 3" xfId="6623"/>
    <cellStyle name="Note 16 3 2" xfId="12208"/>
    <cellStyle name="Note 16 3 2 2" xfId="27512"/>
    <cellStyle name="Note 16 3 2 2 2" xfId="27513"/>
    <cellStyle name="Note 16 3 2 3" xfId="27514"/>
    <cellStyle name="Note 16 3 3" xfId="27515"/>
    <cellStyle name="Note 16 3 3 2" xfId="27516"/>
    <cellStyle name="Note 16 3 3 2 2" xfId="27517"/>
    <cellStyle name="Note 16 3 3 3" xfId="27518"/>
    <cellStyle name="Note 16 3 4" xfId="27519"/>
    <cellStyle name="Note 16 3 4 2" xfId="27520"/>
    <cellStyle name="Note 16 3 5" xfId="27521"/>
    <cellStyle name="Note 16 4" xfId="7935"/>
    <cellStyle name="Note 16 4 2" xfId="13557"/>
    <cellStyle name="Note 16 4 2 2" xfId="27522"/>
    <cellStyle name="Note 16 4 2 2 2" xfId="27523"/>
    <cellStyle name="Note 16 4 2 3" xfId="27524"/>
    <cellStyle name="Note 16 4 3" xfId="27525"/>
    <cellStyle name="Note 16 4 3 2" xfId="27526"/>
    <cellStyle name="Note 16 4 3 2 2" xfId="27527"/>
    <cellStyle name="Note 16 4 3 3" xfId="27528"/>
    <cellStyle name="Note 16 4 4" xfId="27529"/>
    <cellStyle name="Note 16 4 4 2" xfId="27530"/>
    <cellStyle name="Note 16 4 5" xfId="27531"/>
    <cellStyle name="Note 16 5" xfId="9562"/>
    <cellStyle name="Note 16 5 2" xfId="14630"/>
    <cellStyle name="Note 16 5 2 2" xfId="27532"/>
    <cellStyle name="Note 16 5 3" xfId="27533"/>
    <cellStyle name="Note 16 6" xfId="10499"/>
    <cellStyle name="Note 16 6 2" xfId="27534"/>
    <cellStyle name="Note 16 6 2 2" xfId="27535"/>
    <cellStyle name="Note 16 6 3" xfId="27536"/>
    <cellStyle name="Note 16 7" xfId="27537"/>
    <cellStyle name="Note 16 7 2" xfId="27538"/>
    <cellStyle name="Note 16 8" xfId="27539"/>
    <cellStyle name="Note 17" xfId="4545"/>
    <cellStyle name="Note 17 2" xfId="4546"/>
    <cellStyle name="Note 17 2 2" xfId="7241"/>
    <cellStyle name="Note 17 2 2 2" xfId="13192"/>
    <cellStyle name="Note 17 2 2 2 2" xfId="27540"/>
    <cellStyle name="Note 17 2 2 2 2 2" xfId="27541"/>
    <cellStyle name="Note 17 2 2 2 3" xfId="27542"/>
    <cellStyle name="Note 17 2 2 3" xfId="27543"/>
    <cellStyle name="Note 17 2 2 3 2" xfId="27544"/>
    <cellStyle name="Note 17 2 2 3 2 2" xfId="27545"/>
    <cellStyle name="Note 17 2 2 3 3" xfId="27546"/>
    <cellStyle name="Note 17 2 2 4" xfId="27547"/>
    <cellStyle name="Note 17 2 2 4 2" xfId="27548"/>
    <cellStyle name="Note 17 2 2 5" xfId="27549"/>
    <cellStyle name="Note 17 2 3" xfId="8553"/>
    <cellStyle name="Note 17 2 3 2" xfId="13542"/>
    <cellStyle name="Note 17 2 3 2 2" xfId="27550"/>
    <cellStyle name="Note 17 2 3 2 2 2" xfId="27551"/>
    <cellStyle name="Note 17 2 3 2 3" xfId="27552"/>
    <cellStyle name="Note 17 2 3 3" xfId="27553"/>
    <cellStyle name="Note 17 2 3 3 2" xfId="27554"/>
    <cellStyle name="Note 17 2 3 3 2 2" xfId="27555"/>
    <cellStyle name="Note 17 2 3 3 3" xfId="27556"/>
    <cellStyle name="Note 17 2 3 4" xfId="27557"/>
    <cellStyle name="Note 17 2 3 4 2" xfId="27558"/>
    <cellStyle name="Note 17 2 3 5" xfId="27559"/>
    <cellStyle name="Note 17 2 4" xfId="10554"/>
    <cellStyle name="Note 17 2 4 2" xfId="15248"/>
    <cellStyle name="Note 17 2 4 2 2" xfId="27560"/>
    <cellStyle name="Note 17 2 4 3" xfId="27561"/>
    <cellStyle name="Note 17 2 5" xfId="9577"/>
    <cellStyle name="Note 17 2 5 2" xfId="27562"/>
    <cellStyle name="Note 17 2 5 2 2" xfId="27563"/>
    <cellStyle name="Note 17 2 5 3" xfId="27564"/>
    <cellStyle name="Note 17 2 6" xfId="27565"/>
    <cellStyle name="Note 17 2 6 2" xfId="27566"/>
    <cellStyle name="Note 17 2 7" xfId="27567"/>
    <cellStyle name="Note 17 3" xfId="6622"/>
    <cellStyle name="Note 17 3 2" xfId="12207"/>
    <cellStyle name="Note 17 3 2 2" xfId="27568"/>
    <cellStyle name="Note 17 3 2 2 2" xfId="27569"/>
    <cellStyle name="Note 17 3 2 3" xfId="27570"/>
    <cellStyle name="Note 17 3 3" xfId="27571"/>
    <cellStyle name="Note 17 3 3 2" xfId="27572"/>
    <cellStyle name="Note 17 3 3 2 2" xfId="27573"/>
    <cellStyle name="Note 17 3 3 3" xfId="27574"/>
    <cellStyle name="Note 17 3 4" xfId="27575"/>
    <cellStyle name="Note 17 3 4 2" xfId="27576"/>
    <cellStyle name="Note 17 3 5" xfId="27577"/>
    <cellStyle name="Note 17 4" xfId="7934"/>
    <cellStyle name="Note 17 4 2" xfId="13226"/>
    <cellStyle name="Note 17 4 2 2" xfId="27578"/>
    <cellStyle name="Note 17 4 2 2 2" xfId="27579"/>
    <cellStyle name="Note 17 4 2 3" xfId="27580"/>
    <cellStyle name="Note 17 4 3" xfId="27581"/>
    <cellStyle name="Note 17 4 3 2" xfId="27582"/>
    <cellStyle name="Note 17 4 3 2 2" xfId="27583"/>
    <cellStyle name="Note 17 4 3 3" xfId="27584"/>
    <cellStyle name="Note 17 4 4" xfId="27585"/>
    <cellStyle name="Note 17 4 4 2" xfId="27586"/>
    <cellStyle name="Note 17 4 5" xfId="27587"/>
    <cellStyle name="Note 17 5" xfId="9561"/>
    <cellStyle name="Note 17 5 2" xfId="14629"/>
    <cellStyle name="Note 17 5 2 2" xfId="27588"/>
    <cellStyle name="Note 17 5 3" xfId="27589"/>
    <cellStyle name="Note 17 6" xfId="9722"/>
    <cellStyle name="Note 17 6 2" xfId="27590"/>
    <cellStyle name="Note 17 6 2 2" xfId="27591"/>
    <cellStyle name="Note 17 6 3" xfId="27592"/>
    <cellStyle name="Note 17 7" xfId="27593"/>
    <cellStyle name="Note 17 7 2" xfId="27594"/>
    <cellStyle name="Note 17 8" xfId="27595"/>
    <cellStyle name="Note 18" xfId="4547"/>
    <cellStyle name="Note 18 2" xfId="4548"/>
    <cellStyle name="Note 19" xfId="4549"/>
    <cellStyle name="Note 19 2" xfId="4550"/>
    <cellStyle name="Note 2" xfId="4551"/>
    <cellStyle name="Note 2 10" xfId="4552"/>
    <cellStyle name="Note 2 10 2" xfId="6925"/>
    <cellStyle name="Note 2 10 2 2" xfId="12778"/>
    <cellStyle name="Note 2 10 2 2 2" xfId="27596"/>
    <cellStyle name="Note 2 10 2 2 2 2" xfId="27597"/>
    <cellStyle name="Note 2 10 2 2 3" xfId="27598"/>
    <cellStyle name="Note 2 10 2 3" xfId="27599"/>
    <cellStyle name="Note 2 10 2 3 2" xfId="27600"/>
    <cellStyle name="Note 2 10 2 3 2 2" xfId="27601"/>
    <cellStyle name="Note 2 10 2 3 3" xfId="27602"/>
    <cellStyle name="Note 2 10 2 4" xfId="27603"/>
    <cellStyle name="Note 2 10 2 4 2" xfId="27604"/>
    <cellStyle name="Note 2 10 2 5" xfId="27605"/>
    <cellStyle name="Note 2 10 3" xfId="8237"/>
    <cellStyle name="Note 2 10 3 2" xfId="13388"/>
    <cellStyle name="Note 2 10 3 2 2" xfId="27606"/>
    <cellStyle name="Note 2 10 3 2 2 2" xfId="27607"/>
    <cellStyle name="Note 2 10 3 2 3" xfId="27608"/>
    <cellStyle name="Note 2 10 3 3" xfId="27609"/>
    <cellStyle name="Note 2 10 3 3 2" xfId="27610"/>
    <cellStyle name="Note 2 10 3 3 2 2" xfId="27611"/>
    <cellStyle name="Note 2 10 3 3 3" xfId="27612"/>
    <cellStyle name="Note 2 10 3 4" xfId="27613"/>
    <cellStyle name="Note 2 10 3 4 2" xfId="27614"/>
    <cellStyle name="Note 2 10 3 5" xfId="27615"/>
    <cellStyle name="Note 2 10 4" xfId="10142"/>
    <cellStyle name="Note 2 10 4 2" xfId="14932"/>
    <cellStyle name="Note 2 10 4 2 2" xfId="27616"/>
    <cellStyle name="Note 2 10 4 3" xfId="27617"/>
    <cellStyle name="Note 2 10 5" xfId="10893"/>
    <cellStyle name="Note 2 10 5 2" xfId="27618"/>
    <cellStyle name="Note 2 10 5 2 2" xfId="27619"/>
    <cellStyle name="Note 2 10 5 3" xfId="27620"/>
    <cellStyle name="Note 2 10 6" xfId="27621"/>
    <cellStyle name="Note 2 10 6 2" xfId="27622"/>
    <cellStyle name="Note 2 10 7" xfId="27623"/>
    <cellStyle name="Note 2 11" xfId="4553"/>
    <cellStyle name="Note 2 11 2" xfId="6324"/>
    <cellStyle name="Note 2 11 2 2" xfId="11753"/>
    <cellStyle name="Note 2 11 2 2 2" xfId="27624"/>
    <cellStyle name="Note 2 11 2 2 2 2" xfId="27625"/>
    <cellStyle name="Note 2 11 2 2 3" xfId="27626"/>
    <cellStyle name="Note 2 11 2 3" xfId="27627"/>
    <cellStyle name="Note 2 11 2 3 2" xfId="27628"/>
    <cellStyle name="Note 2 11 2 3 2 2" xfId="27629"/>
    <cellStyle name="Note 2 11 2 3 3" xfId="27630"/>
    <cellStyle name="Note 2 11 2 4" xfId="27631"/>
    <cellStyle name="Note 2 11 2 4 2" xfId="27632"/>
    <cellStyle name="Note 2 11 2 5" xfId="27633"/>
    <cellStyle name="Note 2 11 3" xfId="7636"/>
    <cellStyle name="Note 2 11 3 2" xfId="12374"/>
    <cellStyle name="Note 2 11 3 2 2" xfId="27634"/>
    <cellStyle name="Note 2 11 3 2 2 2" xfId="27635"/>
    <cellStyle name="Note 2 11 3 2 3" xfId="27636"/>
    <cellStyle name="Note 2 11 3 3" xfId="27637"/>
    <cellStyle name="Note 2 11 3 3 2" xfId="27638"/>
    <cellStyle name="Note 2 11 3 3 2 2" xfId="27639"/>
    <cellStyle name="Note 2 11 3 3 3" xfId="27640"/>
    <cellStyle name="Note 2 11 3 4" xfId="27641"/>
    <cellStyle name="Note 2 11 3 4 2" xfId="27642"/>
    <cellStyle name="Note 2 11 3 5" xfId="27643"/>
    <cellStyle name="Note 2 11 4" xfId="9109"/>
    <cellStyle name="Note 2 11 4 2" xfId="14331"/>
    <cellStyle name="Note 2 11 4 2 2" xfId="27644"/>
    <cellStyle name="Note 2 11 4 3" xfId="27645"/>
    <cellStyle name="Note 2 11 5" xfId="10869"/>
    <cellStyle name="Note 2 11 5 2" xfId="27646"/>
    <cellStyle name="Note 2 11 5 2 2" xfId="27647"/>
    <cellStyle name="Note 2 11 5 3" xfId="27648"/>
    <cellStyle name="Note 2 11 6" xfId="27649"/>
    <cellStyle name="Note 2 11 6 2" xfId="27650"/>
    <cellStyle name="Note 2 11 7" xfId="27651"/>
    <cellStyle name="Note 2 12" xfId="14219"/>
    <cellStyle name="Note 2 12 2" xfId="15647"/>
    <cellStyle name="Note 2 12 3" xfId="14318"/>
    <cellStyle name="Note 2 2" xfId="4554"/>
    <cellStyle name="Note 2 2 2" xfId="4555"/>
    <cellStyle name="Note 2 2 2 2" xfId="4556"/>
    <cellStyle name="Note 2 2 2 2 2" xfId="4557"/>
    <cellStyle name="Note 2 2 2 2 2 2" xfId="7380"/>
    <cellStyle name="Note 2 2 2 2 2 2 2" xfId="13603"/>
    <cellStyle name="Note 2 2 2 2 2 2 2 2" xfId="27652"/>
    <cellStyle name="Note 2 2 2 2 2 2 2 2 2" xfId="27653"/>
    <cellStyle name="Note 2 2 2 2 2 2 2 3" xfId="27654"/>
    <cellStyle name="Note 2 2 2 2 2 2 3" xfId="27655"/>
    <cellStyle name="Note 2 2 2 2 2 2 3 2" xfId="27656"/>
    <cellStyle name="Note 2 2 2 2 2 2 3 2 2" xfId="27657"/>
    <cellStyle name="Note 2 2 2 2 2 2 3 3" xfId="27658"/>
    <cellStyle name="Note 2 2 2 2 2 2 4" xfId="27659"/>
    <cellStyle name="Note 2 2 2 2 2 2 4 2" xfId="27660"/>
    <cellStyle name="Note 2 2 2 2 2 2 5" xfId="27661"/>
    <cellStyle name="Note 2 2 2 2 2 3" xfId="8692"/>
    <cellStyle name="Note 2 2 2 2 2 3 2" xfId="13958"/>
    <cellStyle name="Note 2 2 2 2 2 3 2 2" xfId="27662"/>
    <cellStyle name="Note 2 2 2 2 2 3 2 2 2" xfId="27663"/>
    <cellStyle name="Note 2 2 2 2 2 3 2 3" xfId="27664"/>
    <cellStyle name="Note 2 2 2 2 2 3 3" xfId="27665"/>
    <cellStyle name="Note 2 2 2 2 2 3 3 2" xfId="27666"/>
    <cellStyle name="Note 2 2 2 2 2 3 3 2 2" xfId="27667"/>
    <cellStyle name="Note 2 2 2 2 2 3 3 3" xfId="27668"/>
    <cellStyle name="Note 2 2 2 2 2 3 4" xfId="27669"/>
    <cellStyle name="Note 2 2 2 2 2 3 4 2" xfId="27670"/>
    <cellStyle name="Note 2 2 2 2 2 3 5" xfId="27671"/>
    <cellStyle name="Note 2 2 2 2 2 4" xfId="10956"/>
    <cellStyle name="Note 2 2 2 2 2 4 2" xfId="15387"/>
    <cellStyle name="Note 2 2 2 2 2 4 2 2" xfId="27672"/>
    <cellStyle name="Note 2 2 2 2 2 4 3" xfId="27673"/>
    <cellStyle name="Note 2 2 2 2 2 5" xfId="11316"/>
    <cellStyle name="Note 2 2 2 2 2 5 2" xfId="27674"/>
    <cellStyle name="Note 2 2 2 2 2 5 2 2" xfId="27675"/>
    <cellStyle name="Note 2 2 2 2 2 5 3" xfId="27676"/>
    <cellStyle name="Note 2 2 2 2 2 6" xfId="27677"/>
    <cellStyle name="Note 2 2 2 2 2 6 2" xfId="27678"/>
    <cellStyle name="Note 2 2 2 2 2 7" xfId="27679"/>
    <cellStyle name="Note 2 2 2 2 3" xfId="6761"/>
    <cellStyle name="Note 2 2 2 2 3 2" xfId="12608"/>
    <cellStyle name="Note 2 2 2 2 3 2 2" xfId="27680"/>
    <cellStyle name="Note 2 2 2 2 3 2 2 2" xfId="27681"/>
    <cellStyle name="Note 2 2 2 2 3 2 3" xfId="27682"/>
    <cellStyle name="Note 2 2 2 2 3 3" xfId="27683"/>
    <cellStyle name="Note 2 2 2 2 3 3 2" xfId="27684"/>
    <cellStyle name="Note 2 2 2 2 3 3 2 2" xfId="27685"/>
    <cellStyle name="Note 2 2 2 2 3 3 3" xfId="27686"/>
    <cellStyle name="Note 2 2 2 2 3 4" xfId="27687"/>
    <cellStyle name="Note 2 2 2 2 3 4 2" xfId="27688"/>
    <cellStyle name="Note 2 2 2 2 3 5" xfId="27689"/>
    <cellStyle name="Note 2 2 2 2 4" xfId="8073"/>
    <cellStyle name="Note 2 2 2 2 4 2" xfId="12360"/>
    <cellStyle name="Note 2 2 2 2 4 2 2" xfId="27690"/>
    <cellStyle name="Note 2 2 2 2 4 2 2 2" xfId="27691"/>
    <cellStyle name="Note 2 2 2 2 4 2 3" xfId="27692"/>
    <cellStyle name="Note 2 2 2 2 4 3" xfId="27693"/>
    <cellStyle name="Note 2 2 2 2 4 3 2" xfId="27694"/>
    <cellStyle name="Note 2 2 2 2 4 3 2 2" xfId="27695"/>
    <cellStyle name="Note 2 2 2 2 4 3 3" xfId="27696"/>
    <cellStyle name="Note 2 2 2 2 4 4" xfId="27697"/>
    <cellStyle name="Note 2 2 2 2 4 4 2" xfId="27698"/>
    <cellStyle name="Note 2 2 2 2 4 5" xfId="27699"/>
    <cellStyle name="Note 2 2 2 2 5" xfId="9971"/>
    <cellStyle name="Note 2 2 2 2 5 2" xfId="14768"/>
    <cellStyle name="Note 2 2 2 2 5 2 2" xfId="27700"/>
    <cellStyle name="Note 2 2 2 2 5 3" xfId="27701"/>
    <cellStyle name="Note 2 2 2 2 6" xfId="9819"/>
    <cellStyle name="Note 2 2 2 2 6 2" xfId="27702"/>
    <cellStyle name="Note 2 2 2 2 6 2 2" xfId="27703"/>
    <cellStyle name="Note 2 2 2 2 6 3" xfId="27704"/>
    <cellStyle name="Note 2 2 2 2 7" xfId="27705"/>
    <cellStyle name="Note 2 2 2 2 7 2" xfId="27706"/>
    <cellStyle name="Note 2 2 2 2 8" xfId="27707"/>
    <cellStyle name="Note 2 2 2 3" xfId="4558"/>
    <cellStyle name="Note 2 2 2 3 2" xfId="4559"/>
    <cellStyle name="Note 2 2 2 3 2 2" xfId="7477"/>
    <cellStyle name="Note 2 2 2 3 2 2 2" xfId="13708"/>
    <cellStyle name="Note 2 2 2 3 2 2 2 2" xfId="27708"/>
    <cellStyle name="Note 2 2 2 3 2 2 2 2 2" xfId="27709"/>
    <cellStyle name="Note 2 2 2 3 2 2 2 3" xfId="27710"/>
    <cellStyle name="Note 2 2 2 3 2 2 3" xfId="27711"/>
    <cellStyle name="Note 2 2 2 3 2 2 3 2" xfId="27712"/>
    <cellStyle name="Note 2 2 2 3 2 2 3 2 2" xfId="27713"/>
    <cellStyle name="Note 2 2 2 3 2 2 3 3" xfId="27714"/>
    <cellStyle name="Note 2 2 2 3 2 2 4" xfId="27715"/>
    <cellStyle name="Note 2 2 2 3 2 2 4 2" xfId="27716"/>
    <cellStyle name="Note 2 2 2 3 2 2 5" xfId="27717"/>
    <cellStyle name="Note 2 2 2 3 2 3" xfId="8789"/>
    <cellStyle name="Note 2 2 2 3 2 3 2" xfId="14055"/>
    <cellStyle name="Note 2 2 2 3 2 3 2 2" xfId="27718"/>
    <cellStyle name="Note 2 2 2 3 2 3 2 2 2" xfId="27719"/>
    <cellStyle name="Note 2 2 2 3 2 3 2 3" xfId="27720"/>
    <cellStyle name="Note 2 2 2 3 2 3 3" xfId="27721"/>
    <cellStyle name="Note 2 2 2 3 2 3 3 2" xfId="27722"/>
    <cellStyle name="Note 2 2 2 3 2 3 3 2 2" xfId="27723"/>
    <cellStyle name="Note 2 2 2 3 2 3 3 3" xfId="27724"/>
    <cellStyle name="Note 2 2 2 3 2 3 4" xfId="27725"/>
    <cellStyle name="Note 2 2 2 3 2 3 4 2" xfId="27726"/>
    <cellStyle name="Note 2 2 2 3 2 3 5" xfId="27727"/>
    <cellStyle name="Note 2 2 2 3 2 4" xfId="11062"/>
    <cellStyle name="Note 2 2 2 3 2 4 2" xfId="15484"/>
    <cellStyle name="Note 2 2 2 3 2 4 2 2" xfId="27728"/>
    <cellStyle name="Note 2 2 2 3 2 4 3" xfId="27729"/>
    <cellStyle name="Note 2 2 2 3 2 5" xfId="11413"/>
    <cellStyle name="Note 2 2 2 3 2 5 2" xfId="27730"/>
    <cellStyle name="Note 2 2 2 3 2 5 2 2" xfId="27731"/>
    <cellStyle name="Note 2 2 2 3 2 5 3" xfId="27732"/>
    <cellStyle name="Note 2 2 2 3 2 6" xfId="27733"/>
    <cellStyle name="Note 2 2 2 3 2 6 2" xfId="27734"/>
    <cellStyle name="Note 2 2 2 3 2 7" xfId="27735"/>
    <cellStyle name="Note 2 2 2 3 3" xfId="6871"/>
    <cellStyle name="Note 2 2 2 3 3 2" xfId="12724"/>
    <cellStyle name="Note 2 2 2 3 3 2 2" xfId="27736"/>
    <cellStyle name="Note 2 2 2 3 3 2 2 2" xfId="27737"/>
    <cellStyle name="Note 2 2 2 3 3 2 3" xfId="27738"/>
    <cellStyle name="Note 2 2 2 3 3 3" xfId="27739"/>
    <cellStyle name="Note 2 2 2 3 3 3 2" xfId="27740"/>
    <cellStyle name="Note 2 2 2 3 3 3 2 2" xfId="27741"/>
    <cellStyle name="Note 2 2 2 3 3 3 3" xfId="27742"/>
    <cellStyle name="Note 2 2 2 3 3 4" xfId="27743"/>
    <cellStyle name="Note 2 2 2 3 3 4 2" xfId="27744"/>
    <cellStyle name="Note 2 2 2 3 3 5" xfId="27745"/>
    <cellStyle name="Note 2 2 2 3 4" xfId="8183"/>
    <cellStyle name="Note 2 2 2 3 4 2" xfId="12368"/>
    <cellStyle name="Note 2 2 2 3 4 2 2" xfId="27746"/>
    <cellStyle name="Note 2 2 2 3 4 2 2 2" xfId="27747"/>
    <cellStyle name="Note 2 2 2 3 4 2 3" xfId="27748"/>
    <cellStyle name="Note 2 2 2 3 4 3" xfId="27749"/>
    <cellStyle name="Note 2 2 2 3 4 3 2" xfId="27750"/>
    <cellStyle name="Note 2 2 2 3 4 3 2 2" xfId="27751"/>
    <cellStyle name="Note 2 2 2 3 4 3 3" xfId="27752"/>
    <cellStyle name="Note 2 2 2 3 4 4" xfId="27753"/>
    <cellStyle name="Note 2 2 2 3 4 4 2" xfId="27754"/>
    <cellStyle name="Note 2 2 2 3 4 5" xfId="27755"/>
    <cellStyle name="Note 2 2 2 3 5" xfId="10087"/>
    <cellStyle name="Note 2 2 2 3 5 2" xfId="14878"/>
    <cellStyle name="Note 2 2 2 3 5 2 2" xfId="27756"/>
    <cellStyle name="Note 2 2 2 3 5 3" xfId="27757"/>
    <cellStyle name="Note 2 2 2 3 6" xfId="9831"/>
    <cellStyle name="Note 2 2 2 3 6 2" xfId="27758"/>
    <cellStyle name="Note 2 2 2 3 6 2 2" xfId="27759"/>
    <cellStyle name="Note 2 2 2 3 6 3" xfId="27760"/>
    <cellStyle name="Note 2 2 2 3 7" xfId="27761"/>
    <cellStyle name="Note 2 2 2 3 7 2" xfId="27762"/>
    <cellStyle name="Note 2 2 2 3 8" xfId="27763"/>
    <cellStyle name="Note 2 2 2 4" xfId="4560"/>
    <cellStyle name="Note 2 2 2 4 2" xfId="4561"/>
    <cellStyle name="Note 2 2 2 4 2 2" xfId="7550"/>
    <cellStyle name="Note 2 2 2 4 2 2 2" xfId="13790"/>
    <cellStyle name="Note 2 2 2 4 2 2 2 2" xfId="27764"/>
    <cellStyle name="Note 2 2 2 4 2 2 2 2 2" xfId="27765"/>
    <cellStyle name="Note 2 2 2 4 2 2 2 3" xfId="27766"/>
    <cellStyle name="Note 2 2 2 4 2 2 3" xfId="27767"/>
    <cellStyle name="Note 2 2 2 4 2 2 3 2" xfId="27768"/>
    <cellStyle name="Note 2 2 2 4 2 2 3 2 2" xfId="27769"/>
    <cellStyle name="Note 2 2 2 4 2 2 3 3" xfId="27770"/>
    <cellStyle name="Note 2 2 2 4 2 2 4" xfId="27771"/>
    <cellStyle name="Note 2 2 2 4 2 2 4 2" xfId="27772"/>
    <cellStyle name="Note 2 2 2 4 2 2 5" xfId="27773"/>
    <cellStyle name="Note 2 2 2 4 2 3" xfId="8862"/>
    <cellStyle name="Note 2 2 2 4 2 3 2" xfId="14128"/>
    <cellStyle name="Note 2 2 2 4 2 3 2 2" xfId="27774"/>
    <cellStyle name="Note 2 2 2 4 2 3 2 2 2" xfId="27775"/>
    <cellStyle name="Note 2 2 2 4 2 3 2 3" xfId="27776"/>
    <cellStyle name="Note 2 2 2 4 2 3 3" xfId="27777"/>
    <cellStyle name="Note 2 2 2 4 2 3 3 2" xfId="27778"/>
    <cellStyle name="Note 2 2 2 4 2 3 3 2 2" xfId="27779"/>
    <cellStyle name="Note 2 2 2 4 2 3 3 3" xfId="27780"/>
    <cellStyle name="Note 2 2 2 4 2 3 4" xfId="27781"/>
    <cellStyle name="Note 2 2 2 4 2 3 4 2" xfId="27782"/>
    <cellStyle name="Note 2 2 2 4 2 3 5" xfId="27783"/>
    <cellStyle name="Note 2 2 2 4 2 4" xfId="11143"/>
    <cellStyle name="Note 2 2 2 4 2 4 2" xfId="15557"/>
    <cellStyle name="Note 2 2 2 4 2 4 2 2" xfId="27784"/>
    <cellStyle name="Note 2 2 2 4 2 4 3" xfId="27785"/>
    <cellStyle name="Note 2 2 2 4 2 5" xfId="11486"/>
    <cellStyle name="Note 2 2 2 4 2 5 2" xfId="27786"/>
    <cellStyle name="Note 2 2 2 4 2 5 2 2" xfId="27787"/>
    <cellStyle name="Note 2 2 2 4 2 5 3" xfId="27788"/>
    <cellStyle name="Note 2 2 2 4 2 6" xfId="27789"/>
    <cellStyle name="Note 2 2 2 4 2 6 2" xfId="27790"/>
    <cellStyle name="Note 2 2 2 4 2 7" xfId="27791"/>
    <cellStyle name="Note 2 2 2 4 3" xfId="6985"/>
    <cellStyle name="Note 2 2 2 4 3 2" xfId="12845"/>
    <cellStyle name="Note 2 2 2 4 3 2 2" xfId="27792"/>
    <cellStyle name="Note 2 2 2 4 3 2 2 2" xfId="27793"/>
    <cellStyle name="Note 2 2 2 4 3 2 3" xfId="27794"/>
    <cellStyle name="Note 2 2 2 4 3 3" xfId="27795"/>
    <cellStyle name="Note 2 2 2 4 3 3 2" xfId="27796"/>
    <cellStyle name="Note 2 2 2 4 3 3 2 2" xfId="27797"/>
    <cellStyle name="Note 2 2 2 4 3 3 3" xfId="27798"/>
    <cellStyle name="Note 2 2 2 4 3 4" xfId="27799"/>
    <cellStyle name="Note 2 2 2 4 3 4 2" xfId="27800"/>
    <cellStyle name="Note 2 2 2 4 3 5" xfId="27801"/>
    <cellStyle name="Note 2 2 2 4 4" xfId="8297"/>
    <cellStyle name="Note 2 2 2 4 4 2" xfId="12367"/>
    <cellStyle name="Note 2 2 2 4 4 2 2" xfId="27802"/>
    <cellStyle name="Note 2 2 2 4 4 2 2 2" xfId="27803"/>
    <cellStyle name="Note 2 2 2 4 4 2 3" xfId="27804"/>
    <cellStyle name="Note 2 2 2 4 4 3" xfId="27805"/>
    <cellStyle name="Note 2 2 2 4 4 3 2" xfId="27806"/>
    <cellStyle name="Note 2 2 2 4 4 3 2 2" xfId="27807"/>
    <cellStyle name="Note 2 2 2 4 4 3 3" xfId="27808"/>
    <cellStyle name="Note 2 2 2 4 4 4" xfId="27809"/>
    <cellStyle name="Note 2 2 2 4 4 4 2" xfId="27810"/>
    <cellStyle name="Note 2 2 2 4 4 5" xfId="27811"/>
    <cellStyle name="Note 2 2 2 4 5" xfId="10208"/>
    <cellStyle name="Note 2 2 2 4 5 2" xfId="14992"/>
    <cellStyle name="Note 2 2 2 4 5 2 2" xfId="27812"/>
    <cellStyle name="Note 2 2 2 4 5 3" xfId="27813"/>
    <cellStyle name="Note 2 2 2 4 6" xfId="9830"/>
    <cellStyle name="Note 2 2 2 4 6 2" xfId="27814"/>
    <cellStyle name="Note 2 2 2 4 6 2 2" xfId="27815"/>
    <cellStyle name="Note 2 2 2 4 6 3" xfId="27816"/>
    <cellStyle name="Note 2 2 2 4 7" xfId="27817"/>
    <cellStyle name="Note 2 2 2 4 7 2" xfId="27818"/>
    <cellStyle name="Note 2 2 2 4 8" xfId="27819"/>
    <cellStyle name="Note 2 2 2 5" xfId="4562"/>
    <cellStyle name="Note 2 2 2 5 2" xfId="6996"/>
    <cellStyle name="Note 2 2 2 5 2 2" xfId="12856"/>
    <cellStyle name="Note 2 2 2 5 2 2 2" xfId="27820"/>
    <cellStyle name="Note 2 2 2 5 2 2 2 2" xfId="27821"/>
    <cellStyle name="Note 2 2 2 5 2 2 3" xfId="27822"/>
    <cellStyle name="Note 2 2 2 5 2 3" xfId="27823"/>
    <cellStyle name="Note 2 2 2 5 2 3 2" xfId="27824"/>
    <cellStyle name="Note 2 2 2 5 2 3 2 2" xfId="27825"/>
    <cellStyle name="Note 2 2 2 5 2 3 3" xfId="27826"/>
    <cellStyle name="Note 2 2 2 5 2 4" xfId="27827"/>
    <cellStyle name="Note 2 2 2 5 2 4 2" xfId="27828"/>
    <cellStyle name="Note 2 2 2 5 2 5" xfId="27829"/>
    <cellStyle name="Note 2 2 2 5 3" xfId="8308"/>
    <cellStyle name="Note 2 2 2 5 3 2" xfId="13086"/>
    <cellStyle name="Note 2 2 2 5 3 2 2" xfId="27830"/>
    <cellStyle name="Note 2 2 2 5 3 2 2 2" xfId="27831"/>
    <cellStyle name="Note 2 2 2 5 3 2 3" xfId="27832"/>
    <cellStyle name="Note 2 2 2 5 3 3" xfId="27833"/>
    <cellStyle name="Note 2 2 2 5 3 3 2" xfId="27834"/>
    <cellStyle name="Note 2 2 2 5 3 3 2 2" xfId="27835"/>
    <cellStyle name="Note 2 2 2 5 3 3 3" xfId="27836"/>
    <cellStyle name="Note 2 2 2 5 3 4" xfId="27837"/>
    <cellStyle name="Note 2 2 2 5 3 4 2" xfId="27838"/>
    <cellStyle name="Note 2 2 2 5 3 5" xfId="27839"/>
    <cellStyle name="Note 2 2 2 5 4" xfId="10219"/>
    <cellStyle name="Note 2 2 2 5 4 2" xfId="15003"/>
    <cellStyle name="Note 2 2 2 5 4 2 2" xfId="27840"/>
    <cellStyle name="Note 2 2 2 5 4 3" xfId="27841"/>
    <cellStyle name="Note 2 2 2 5 5" xfId="9633"/>
    <cellStyle name="Note 2 2 2 5 5 2" xfId="27842"/>
    <cellStyle name="Note 2 2 2 5 5 2 2" xfId="27843"/>
    <cellStyle name="Note 2 2 2 5 5 3" xfId="27844"/>
    <cellStyle name="Note 2 2 2 5 6" xfId="27845"/>
    <cellStyle name="Note 2 2 2 5 6 2" xfId="27846"/>
    <cellStyle name="Note 2 2 2 5 7" xfId="27847"/>
    <cellStyle name="Note 2 2 2 6" xfId="4563"/>
    <cellStyle name="Note 2 2 2 6 2" xfId="6374"/>
    <cellStyle name="Note 2 2 2 6 2 2" xfId="11803"/>
    <cellStyle name="Note 2 2 2 6 2 2 2" xfId="27848"/>
    <cellStyle name="Note 2 2 2 6 2 2 2 2" xfId="27849"/>
    <cellStyle name="Note 2 2 2 6 2 2 3" xfId="27850"/>
    <cellStyle name="Note 2 2 2 6 2 3" xfId="27851"/>
    <cellStyle name="Note 2 2 2 6 2 3 2" xfId="27852"/>
    <cellStyle name="Note 2 2 2 6 2 3 2 2" xfId="27853"/>
    <cellStyle name="Note 2 2 2 6 2 3 3" xfId="27854"/>
    <cellStyle name="Note 2 2 2 6 2 4" xfId="27855"/>
    <cellStyle name="Note 2 2 2 6 2 4 2" xfId="27856"/>
    <cellStyle name="Note 2 2 2 6 2 5" xfId="27857"/>
    <cellStyle name="Note 2 2 2 6 3" xfId="7686"/>
    <cellStyle name="Note 2 2 2 6 3 2" xfId="12879"/>
    <cellStyle name="Note 2 2 2 6 3 2 2" xfId="27858"/>
    <cellStyle name="Note 2 2 2 6 3 2 2 2" xfId="27859"/>
    <cellStyle name="Note 2 2 2 6 3 2 3" xfId="27860"/>
    <cellStyle name="Note 2 2 2 6 3 3" xfId="27861"/>
    <cellStyle name="Note 2 2 2 6 3 3 2" xfId="27862"/>
    <cellStyle name="Note 2 2 2 6 3 3 2 2" xfId="27863"/>
    <cellStyle name="Note 2 2 2 6 3 3 3" xfId="27864"/>
    <cellStyle name="Note 2 2 2 6 3 4" xfId="27865"/>
    <cellStyle name="Note 2 2 2 6 3 4 2" xfId="27866"/>
    <cellStyle name="Note 2 2 2 6 3 5" xfId="27867"/>
    <cellStyle name="Note 2 2 2 6 4" xfId="9159"/>
    <cellStyle name="Note 2 2 2 6 4 2" xfId="14381"/>
    <cellStyle name="Note 2 2 2 6 4 2 2" xfId="27868"/>
    <cellStyle name="Note 2 2 2 6 4 3" xfId="27869"/>
    <cellStyle name="Note 2 2 2 6 5" xfId="9059"/>
    <cellStyle name="Note 2 2 2 6 5 2" xfId="27870"/>
    <cellStyle name="Note 2 2 2 6 5 2 2" xfId="27871"/>
    <cellStyle name="Note 2 2 2 6 5 3" xfId="27872"/>
    <cellStyle name="Note 2 2 2 6 6" xfId="27873"/>
    <cellStyle name="Note 2 2 2 6 6 2" xfId="27874"/>
    <cellStyle name="Note 2 2 2 6 7" xfId="27875"/>
    <cellStyle name="Note 2 2 3" xfId="4564"/>
    <cellStyle name="Note 2 2 3 2" xfId="4565"/>
    <cellStyle name="Note 2 2 3 2 2" xfId="7390"/>
    <cellStyle name="Note 2 2 3 2 2 2" xfId="13613"/>
    <cellStyle name="Note 2 2 3 2 2 2 2" xfId="27876"/>
    <cellStyle name="Note 2 2 3 2 2 2 2 2" xfId="27877"/>
    <cellStyle name="Note 2 2 3 2 2 2 3" xfId="27878"/>
    <cellStyle name="Note 2 2 3 2 2 3" xfId="27879"/>
    <cellStyle name="Note 2 2 3 2 2 3 2" xfId="27880"/>
    <cellStyle name="Note 2 2 3 2 2 3 2 2" xfId="27881"/>
    <cellStyle name="Note 2 2 3 2 2 3 3" xfId="27882"/>
    <cellStyle name="Note 2 2 3 2 2 4" xfId="27883"/>
    <cellStyle name="Note 2 2 3 2 2 4 2" xfId="27884"/>
    <cellStyle name="Note 2 2 3 2 2 5" xfId="27885"/>
    <cellStyle name="Note 2 2 3 2 3" xfId="8702"/>
    <cellStyle name="Note 2 2 3 2 3 2" xfId="13968"/>
    <cellStyle name="Note 2 2 3 2 3 2 2" xfId="27886"/>
    <cellStyle name="Note 2 2 3 2 3 2 2 2" xfId="27887"/>
    <cellStyle name="Note 2 2 3 2 3 2 3" xfId="27888"/>
    <cellStyle name="Note 2 2 3 2 3 3" xfId="27889"/>
    <cellStyle name="Note 2 2 3 2 3 3 2" xfId="27890"/>
    <cellStyle name="Note 2 2 3 2 3 3 2 2" xfId="27891"/>
    <cellStyle name="Note 2 2 3 2 3 3 3" xfId="27892"/>
    <cellStyle name="Note 2 2 3 2 3 4" xfId="27893"/>
    <cellStyle name="Note 2 2 3 2 3 4 2" xfId="27894"/>
    <cellStyle name="Note 2 2 3 2 3 5" xfId="27895"/>
    <cellStyle name="Note 2 2 3 2 4" xfId="10966"/>
    <cellStyle name="Note 2 2 3 2 4 2" xfId="15397"/>
    <cellStyle name="Note 2 2 3 2 4 2 2" xfId="27896"/>
    <cellStyle name="Note 2 2 3 2 4 3" xfId="27897"/>
    <cellStyle name="Note 2 2 3 2 5" xfId="11326"/>
    <cellStyle name="Note 2 2 3 2 5 2" xfId="27898"/>
    <cellStyle name="Note 2 2 3 2 5 2 2" xfId="27899"/>
    <cellStyle name="Note 2 2 3 2 5 3" xfId="27900"/>
    <cellStyle name="Note 2 2 3 2 6" xfId="27901"/>
    <cellStyle name="Note 2 2 3 2 6 2" xfId="27902"/>
    <cellStyle name="Note 2 2 3 2 7" xfId="27903"/>
    <cellStyle name="Note 2 2 3 3" xfId="6771"/>
    <cellStyle name="Note 2 2 3 3 2" xfId="12618"/>
    <cellStyle name="Note 2 2 3 3 2 2" xfId="27904"/>
    <cellStyle name="Note 2 2 3 3 2 2 2" xfId="27905"/>
    <cellStyle name="Note 2 2 3 3 2 3" xfId="27906"/>
    <cellStyle name="Note 2 2 3 3 3" xfId="27907"/>
    <cellStyle name="Note 2 2 3 3 3 2" xfId="27908"/>
    <cellStyle name="Note 2 2 3 3 3 2 2" xfId="27909"/>
    <cellStyle name="Note 2 2 3 3 3 3" xfId="27910"/>
    <cellStyle name="Note 2 2 3 3 4" xfId="27911"/>
    <cellStyle name="Note 2 2 3 3 4 2" xfId="27912"/>
    <cellStyle name="Note 2 2 3 3 5" xfId="27913"/>
    <cellStyle name="Note 2 2 3 4" xfId="8083"/>
    <cellStyle name="Note 2 2 3 4 2" xfId="12134"/>
    <cellStyle name="Note 2 2 3 4 2 2" xfId="27914"/>
    <cellStyle name="Note 2 2 3 4 2 2 2" xfId="27915"/>
    <cellStyle name="Note 2 2 3 4 2 3" xfId="27916"/>
    <cellStyle name="Note 2 2 3 4 3" xfId="27917"/>
    <cellStyle name="Note 2 2 3 4 3 2" xfId="27918"/>
    <cellStyle name="Note 2 2 3 4 3 2 2" xfId="27919"/>
    <cellStyle name="Note 2 2 3 4 3 3" xfId="27920"/>
    <cellStyle name="Note 2 2 3 4 4" xfId="27921"/>
    <cellStyle name="Note 2 2 3 4 4 2" xfId="27922"/>
    <cellStyle name="Note 2 2 3 4 5" xfId="27923"/>
    <cellStyle name="Note 2 2 3 5" xfId="9981"/>
    <cellStyle name="Note 2 2 3 5 2" xfId="14778"/>
    <cellStyle name="Note 2 2 3 5 2 2" xfId="27924"/>
    <cellStyle name="Note 2 2 3 5 3" xfId="27925"/>
    <cellStyle name="Note 2 2 3 6" xfId="10620"/>
    <cellStyle name="Note 2 2 3 6 2" xfId="27926"/>
    <cellStyle name="Note 2 2 3 6 2 2" xfId="27927"/>
    <cellStyle name="Note 2 2 3 6 3" xfId="27928"/>
    <cellStyle name="Note 2 2 3 7" xfId="27929"/>
    <cellStyle name="Note 2 2 3 7 2" xfId="27930"/>
    <cellStyle name="Note 2 2 3 8" xfId="27931"/>
    <cellStyle name="Note 2 2 4" xfId="4566"/>
    <cellStyle name="Note 2 2 4 2" xfId="4567"/>
    <cellStyle name="Note 2 2 4 2 2" xfId="7468"/>
    <cellStyle name="Note 2 2 4 2 2 2" xfId="13699"/>
    <cellStyle name="Note 2 2 4 2 2 2 2" xfId="27932"/>
    <cellStyle name="Note 2 2 4 2 2 2 2 2" xfId="27933"/>
    <cellStyle name="Note 2 2 4 2 2 2 3" xfId="27934"/>
    <cellStyle name="Note 2 2 4 2 2 3" xfId="27935"/>
    <cellStyle name="Note 2 2 4 2 2 3 2" xfId="27936"/>
    <cellStyle name="Note 2 2 4 2 2 3 2 2" xfId="27937"/>
    <cellStyle name="Note 2 2 4 2 2 3 3" xfId="27938"/>
    <cellStyle name="Note 2 2 4 2 2 4" xfId="27939"/>
    <cellStyle name="Note 2 2 4 2 2 4 2" xfId="27940"/>
    <cellStyle name="Note 2 2 4 2 2 5" xfId="27941"/>
    <cellStyle name="Note 2 2 4 2 3" xfId="8780"/>
    <cellStyle name="Note 2 2 4 2 3 2" xfId="14046"/>
    <cellStyle name="Note 2 2 4 2 3 2 2" xfId="27942"/>
    <cellStyle name="Note 2 2 4 2 3 2 2 2" xfId="27943"/>
    <cellStyle name="Note 2 2 4 2 3 2 3" xfId="27944"/>
    <cellStyle name="Note 2 2 4 2 3 3" xfId="27945"/>
    <cellStyle name="Note 2 2 4 2 3 3 2" xfId="27946"/>
    <cellStyle name="Note 2 2 4 2 3 3 2 2" xfId="27947"/>
    <cellStyle name="Note 2 2 4 2 3 3 3" xfId="27948"/>
    <cellStyle name="Note 2 2 4 2 3 4" xfId="27949"/>
    <cellStyle name="Note 2 2 4 2 3 4 2" xfId="27950"/>
    <cellStyle name="Note 2 2 4 2 3 5" xfId="27951"/>
    <cellStyle name="Note 2 2 4 2 4" xfId="11053"/>
    <cellStyle name="Note 2 2 4 2 4 2" xfId="15475"/>
    <cellStyle name="Note 2 2 4 2 4 2 2" xfId="27952"/>
    <cellStyle name="Note 2 2 4 2 4 3" xfId="27953"/>
    <cellStyle name="Note 2 2 4 2 5" xfId="11404"/>
    <cellStyle name="Note 2 2 4 2 5 2" xfId="27954"/>
    <cellStyle name="Note 2 2 4 2 5 2 2" xfId="27955"/>
    <cellStyle name="Note 2 2 4 2 5 3" xfId="27956"/>
    <cellStyle name="Note 2 2 4 2 6" xfId="27957"/>
    <cellStyle name="Note 2 2 4 2 6 2" xfId="27958"/>
    <cellStyle name="Note 2 2 4 2 7" xfId="27959"/>
    <cellStyle name="Note 2 2 4 3" xfId="6860"/>
    <cellStyle name="Note 2 2 4 3 2" xfId="12713"/>
    <cellStyle name="Note 2 2 4 3 2 2" xfId="27960"/>
    <cellStyle name="Note 2 2 4 3 2 2 2" xfId="27961"/>
    <cellStyle name="Note 2 2 4 3 2 3" xfId="27962"/>
    <cellStyle name="Note 2 2 4 3 3" xfId="27963"/>
    <cellStyle name="Note 2 2 4 3 3 2" xfId="27964"/>
    <cellStyle name="Note 2 2 4 3 3 2 2" xfId="27965"/>
    <cellStyle name="Note 2 2 4 3 3 3" xfId="27966"/>
    <cellStyle name="Note 2 2 4 3 4" xfId="27967"/>
    <cellStyle name="Note 2 2 4 3 4 2" xfId="27968"/>
    <cellStyle name="Note 2 2 4 3 5" xfId="27969"/>
    <cellStyle name="Note 2 2 4 4" xfId="8172"/>
    <cellStyle name="Note 2 2 4 4 2" xfId="12571"/>
    <cellStyle name="Note 2 2 4 4 2 2" xfId="27970"/>
    <cellStyle name="Note 2 2 4 4 2 2 2" xfId="27971"/>
    <cellStyle name="Note 2 2 4 4 2 3" xfId="27972"/>
    <cellStyle name="Note 2 2 4 4 3" xfId="27973"/>
    <cellStyle name="Note 2 2 4 4 3 2" xfId="27974"/>
    <cellStyle name="Note 2 2 4 4 3 2 2" xfId="27975"/>
    <cellStyle name="Note 2 2 4 4 3 3" xfId="27976"/>
    <cellStyle name="Note 2 2 4 4 4" xfId="27977"/>
    <cellStyle name="Note 2 2 4 4 4 2" xfId="27978"/>
    <cellStyle name="Note 2 2 4 4 5" xfId="27979"/>
    <cellStyle name="Note 2 2 4 5" xfId="10076"/>
    <cellStyle name="Note 2 2 4 5 2" xfId="14867"/>
    <cellStyle name="Note 2 2 4 5 2 2" xfId="27980"/>
    <cellStyle name="Note 2 2 4 5 3" xfId="27981"/>
    <cellStyle name="Note 2 2 4 6" xfId="10508"/>
    <cellStyle name="Note 2 2 4 6 2" xfId="27982"/>
    <cellStyle name="Note 2 2 4 6 2 2" xfId="27983"/>
    <cellStyle name="Note 2 2 4 6 3" xfId="27984"/>
    <cellStyle name="Note 2 2 4 7" xfId="27985"/>
    <cellStyle name="Note 2 2 4 7 2" xfId="27986"/>
    <cellStyle name="Note 2 2 4 8" xfId="27987"/>
    <cellStyle name="Note 2 2 5" xfId="4568"/>
    <cellStyle name="Note 2 2 5 2" xfId="4569"/>
    <cellStyle name="Note 2 2 5 2 2" xfId="7463"/>
    <cellStyle name="Note 2 2 5 2 2 2" xfId="13694"/>
    <cellStyle name="Note 2 2 5 2 2 2 2" xfId="27988"/>
    <cellStyle name="Note 2 2 5 2 2 2 2 2" xfId="27989"/>
    <cellStyle name="Note 2 2 5 2 2 2 3" xfId="27990"/>
    <cellStyle name="Note 2 2 5 2 2 3" xfId="27991"/>
    <cellStyle name="Note 2 2 5 2 2 3 2" xfId="27992"/>
    <cellStyle name="Note 2 2 5 2 2 3 2 2" xfId="27993"/>
    <cellStyle name="Note 2 2 5 2 2 3 3" xfId="27994"/>
    <cellStyle name="Note 2 2 5 2 2 4" xfId="27995"/>
    <cellStyle name="Note 2 2 5 2 2 4 2" xfId="27996"/>
    <cellStyle name="Note 2 2 5 2 2 5" xfId="27997"/>
    <cellStyle name="Note 2 2 5 2 3" xfId="8775"/>
    <cellStyle name="Note 2 2 5 2 3 2" xfId="14041"/>
    <cellStyle name="Note 2 2 5 2 3 2 2" xfId="27998"/>
    <cellStyle name="Note 2 2 5 2 3 2 2 2" xfId="27999"/>
    <cellStyle name="Note 2 2 5 2 3 2 3" xfId="28000"/>
    <cellStyle name="Note 2 2 5 2 3 3" xfId="28001"/>
    <cellStyle name="Note 2 2 5 2 3 3 2" xfId="28002"/>
    <cellStyle name="Note 2 2 5 2 3 3 2 2" xfId="28003"/>
    <cellStyle name="Note 2 2 5 2 3 3 3" xfId="28004"/>
    <cellStyle name="Note 2 2 5 2 3 4" xfId="28005"/>
    <cellStyle name="Note 2 2 5 2 3 4 2" xfId="28006"/>
    <cellStyle name="Note 2 2 5 2 3 5" xfId="28007"/>
    <cellStyle name="Note 2 2 5 2 4" xfId="11048"/>
    <cellStyle name="Note 2 2 5 2 4 2" xfId="15470"/>
    <cellStyle name="Note 2 2 5 2 4 2 2" xfId="28008"/>
    <cellStyle name="Note 2 2 5 2 4 3" xfId="28009"/>
    <cellStyle name="Note 2 2 5 2 5" xfId="11399"/>
    <cellStyle name="Note 2 2 5 2 5 2" xfId="28010"/>
    <cellStyle name="Note 2 2 5 2 5 2 2" xfId="28011"/>
    <cellStyle name="Note 2 2 5 2 5 3" xfId="28012"/>
    <cellStyle name="Note 2 2 5 2 6" xfId="28013"/>
    <cellStyle name="Note 2 2 5 2 6 2" xfId="28014"/>
    <cellStyle name="Note 2 2 5 2 7" xfId="28015"/>
    <cellStyle name="Note 2 2 5 3" xfId="6853"/>
    <cellStyle name="Note 2 2 5 3 2" xfId="12706"/>
    <cellStyle name="Note 2 2 5 3 2 2" xfId="28016"/>
    <cellStyle name="Note 2 2 5 3 2 2 2" xfId="28017"/>
    <cellStyle name="Note 2 2 5 3 2 3" xfId="28018"/>
    <cellStyle name="Note 2 2 5 3 3" xfId="28019"/>
    <cellStyle name="Note 2 2 5 3 3 2" xfId="28020"/>
    <cellStyle name="Note 2 2 5 3 3 2 2" xfId="28021"/>
    <cellStyle name="Note 2 2 5 3 3 3" xfId="28022"/>
    <cellStyle name="Note 2 2 5 3 4" xfId="28023"/>
    <cellStyle name="Note 2 2 5 3 4 2" xfId="28024"/>
    <cellStyle name="Note 2 2 5 3 5" xfId="28025"/>
    <cellStyle name="Note 2 2 5 4" xfId="8165"/>
    <cellStyle name="Note 2 2 5 4 2" xfId="12532"/>
    <cellStyle name="Note 2 2 5 4 2 2" xfId="28026"/>
    <cellStyle name="Note 2 2 5 4 2 2 2" xfId="28027"/>
    <cellStyle name="Note 2 2 5 4 2 3" xfId="28028"/>
    <cellStyle name="Note 2 2 5 4 3" xfId="28029"/>
    <cellStyle name="Note 2 2 5 4 3 2" xfId="28030"/>
    <cellStyle name="Note 2 2 5 4 3 2 2" xfId="28031"/>
    <cellStyle name="Note 2 2 5 4 3 3" xfId="28032"/>
    <cellStyle name="Note 2 2 5 4 4" xfId="28033"/>
    <cellStyle name="Note 2 2 5 4 4 2" xfId="28034"/>
    <cellStyle name="Note 2 2 5 4 5" xfId="28035"/>
    <cellStyle name="Note 2 2 5 5" xfId="10069"/>
    <cellStyle name="Note 2 2 5 5 2" xfId="14860"/>
    <cellStyle name="Note 2 2 5 5 2 2" xfId="28036"/>
    <cellStyle name="Note 2 2 5 5 3" xfId="28037"/>
    <cellStyle name="Note 2 2 5 6" xfId="10435"/>
    <cellStyle name="Note 2 2 5 6 2" xfId="28038"/>
    <cellStyle name="Note 2 2 5 6 2 2" xfId="28039"/>
    <cellStyle name="Note 2 2 5 6 3" xfId="28040"/>
    <cellStyle name="Note 2 2 5 7" xfId="28041"/>
    <cellStyle name="Note 2 2 5 7 2" xfId="28042"/>
    <cellStyle name="Note 2 2 5 8" xfId="28043"/>
    <cellStyle name="Note 2 2 6" xfId="4570"/>
    <cellStyle name="Note 2 2 6 2" xfId="6968"/>
    <cellStyle name="Note 2 2 6 2 2" xfId="12828"/>
    <cellStyle name="Note 2 2 6 2 2 2" xfId="28044"/>
    <cellStyle name="Note 2 2 6 2 2 2 2" xfId="28045"/>
    <cellStyle name="Note 2 2 6 2 2 3" xfId="28046"/>
    <cellStyle name="Note 2 2 6 2 3" xfId="28047"/>
    <cellStyle name="Note 2 2 6 2 3 2" xfId="28048"/>
    <cellStyle name="Note 2 2 6 2 3 2 2" xfId="28049"/>
    <cellStyle name="Note 2 2 6 2 3 3" xfId="28050"/>
    <cellStyle name="Note 2 2 6 2 4" xfId="28051"/>
    <cellStyle name="Note 2 2 6 2 4 2" xfId="28052"/>
    <cellStyle name="Note 2 2 6 2 5" xfId="28053"/>
    <cellStyle name="Note 2 2 6 3" xfId="8280"/>
    <cellStyle name="Note 2 2 6 3 2" xfId="13370"/>
    <cellStyle name="Note 2 2 6 3 2 2" xfId="28054"/>
    <cellStyle name="Note 2 2 6 3 2 2 2" xfId="28055"/>
    <cellStyle name="Note 2 2 6 3 2 3" xfId="28056"/>
    <cellStyle name="Note 2 2 6 3 3" xfId="28057"/>
    <cellStyle name="Note 2 2 6 3 3 2" xfId="28058"/>
    <cellStyle name="Note 2 2 6 3 3 2 2" xfId="28059"/>
    <cellStyle name="Note 2 2 6 3 3 3" xfId="28060"/>
    <cellStyle name="Note 2 2 6 3 4" xfId="28061"/>
    <cellStyle name="Note 2 2 6 3 4 2" xfId="28062"/>
    <cellStyle name="Note 2 2 6 3 5" xfId="28063"/>
    <cellStyle name="Note 2 2 6 4" xfId="10191"/>
    <cellStyle name="Note 2 2 6 4 2" xfId="14975"/>
    <cellStyle name="Note 2 2 6 4 2 2" xfId="28064"/>
    <cellStyle name="Note 2 2 6 4 3" xfId="28065"/>
    <cellStyle name="Note 2 2 6 5" xfId="10877"/>
    <cellStyle name="Note 2 2 6 5 2" xfId="28066"/>
    <cellStyle name="Note 2 2 6 5 2 2" xfId="28067"/>
    <cellStyle name="Note 2 2 6 5 3" xfId="28068"/>
    <cellStyle name="Note 2 2 6 6" xfId="28069"/>
    <cellStyle name="Note 2 2 6 6 2" xfId="28070"/>
    <cellStyle name="Note 2 2 6 7" xfId="28071"/>
    <cellStyle name="Note 2 2 7" xfId="4571"/>
    <cellStyle name="Note 2 2 7 2" xfId="6346"/>
    <cellStyle name="Note 2 2 7 2 2" xfId="11775"/>
    <cellStyle name="Note 2 2 7 2 2 2" xfId="28072"/>
    <cellStyle name="Note 2 2 7 2 2 2 2" xfId="28073"/>
    <cellStyle name="Note 2 2 7 2 2 3" xfId="28074"/>
    <cellStyle name="Note 2 2 7 2 3" xfId="28075"/>
    <cellStyle name="Note 2 2 7 2 3 2" xfId="28076"/>
    <cellStyle name="Note 2 2 7 2 3 2 2" xfId="28077"/>
    <cellStyle name="Note 2 2 7 2 3 3" xfId="28078"/>
    <cellStyle name="Note 2 2 7 2 4" xfId="28079"/>
    <cellStyle name="Note 2 2 7 2 4 2" xfId="28080"/>
    <cellStyle name="Note 2 2 7 2 5" xfId="28081"/>
    <cellStyle name="Note 2 2 7 3" xfId="7658"/>
    <cellStyle name="Note 2 2 7 3 2" xfId="12444"/>
    <cellStyle name="Note 2 2 7 3 2 2" xfId="28082"/>
    <cellStyle name="Note 2 2 7 3 2 2 2" xfId="28083"/>
    <cellStyle name="Note 2 2 7 3 2 3" xfId="28084"/>
    <cellStyle name="Note 2 2 7 3 3" xfId="28085"/>
    <cellStyle name="Note 2 2 7 3 3 2" xfId="28086"/>
    <cellStyle name="Note 2 2 7 3 3 2 2" xfId="28087"/>
    <cellStyle name="Note 2 2 7 3 3 3" xfId="28088"/>
    <cellStyle name="Note 2 2 7 3 4" xfId="28089"/>
    <cellStyle name="Note 2 2 7 3 4 2" xfId="28090"/>
    <cellStyle name="Note 2 2 7 3 5" xfId="28091"/>
    <cellStyle name="Note 2 2 7 4" xfId="9131"/>
    <cellStyle name="Note 2 2 7 4 2" xfId="14353"/>
    <cellStyle name="Note 2 2 7 4 2 2" xfId="28092"/>
    <cellStyle name="Note 2 2 7 4 3" xfId="28093"/>
    <cellStyle name="Note 2 2 7 5" xfId="10933"/>
    <cellStyle name="Note 2 2 7 5 2" xfId="28094"/>
    <cellStyle name="Note 2 2 7 5 2 2" xfId="28095"/>
    <cellStyle name="Note 2 2 7 5 3" xfId="28096"/>
    <cellStyle name="Note 2 2 7 6" xfId="28097"/>
    <cellStyle name="Note 2 2 7 6 2" xfId="28098"/>
    <cellStyle name="Note 2 2 7 7" xfId="28099"/>
    <cellStyle name="Note 2 3" xfId="4572"/>
    <cellStyle name="Note 2 3 2" xfId="4573"/>
    <cellStyle name="Note 2 3 2 2" xfId="4574"/>
    <cellStyle name="Note 2 3 2 2 2" xfId="7064"/>
    <cellStyle name="Note 2 3 2 2 2 2" xfId="12951"/>
    <cellStyle name="Note 2 3 2 2 2 2 2" xfId="28100"/>
    <cellStyle name="Note 2 3 2 2 2 2 2 2" xfId="28101"/>
    <cellStyle name="Note 2 3 2 2 2 2 3" xfId="28102"/>
    <cellStyle name="Note 2 3 2 2 2 3" xfId="28103"/>
    <cellStyle name="Note 2 3 2 2 2 3 2" xfId="28104"/>
    <cellStyle name="Note 2 3 2 2 2 3 2 2" xfId="28105"/>
    <cellStyle name="Note 2 3 2 2 2 3 3" xfId="28106"/>
    <cellStyle name="Note 2 3 2 2 2 4" xfId="28107"/>
    <cellStyle name="Note 2 3 2 2 2 4 2" xfId="28108"/>
    <cellStyle name="Note 2 3 2 2 2 5" xfId="28109"/>
    <cellStyle name="Note 2 3 2 2 3" xfId="8376"/>
    <cellStyle name="Note 2 3 2 2 3 2" xfId="13374"/>
    <cellStyle name="Note 2 3 2 2 3 2 2" xfId="28110"/>
    <cellStyle name="Note 2 3 2 2 3 2 2 2" xfId="28111"/>
    <cellStyle name="Note 2 3 2 2 3 2 3" xfId="28112"/>
    <cellStyle name="Note 2 3 2 2 3 3" xfId="28113"/>
    <cellStyle name="Note 2 3 2 2 3 3 2" xfId="28114"/>
    <cellStyle name="Note 2 3 2 2 3 3 2 2" xfId="28115"/>
    <cellStyle name="Note 2 3 2 2 3 3 3" xfId="28116"/>
    <cellStyle name="Note 2 3 2 2 3 4" xfId="28117"/>
    <cellStyle name="Note 2 3 2 2 3 4 2" xfId="28118"/>
    <cellStyle name="Note 2 3 2 2 3 5" xfId="28119"/>
    <cellStyle name="Note 2 3 2 2 4" xfId="10308"/>
    <cellStyle name="Note 2 3 2 2 4 2" xfId="15071"/>
    <cellStyle name="Note 2 3 2 2 4 2 2" xfId="28120"/>
    <cellStyle name="Note 2 3 2 2 4 3" xfId="28121"/>
    <cellStyle name="Note 2 3 2 2 5" xfId="10880"/>
    <cellStyle name="Note 2 3 2 2 5 2" xfId="28122"/>
    <cellStyle name="Note 2 3 2 2 5 2 2" xfId="28123"/>
    <cellStyle name="Note 2 3 2 2 5 3" xfId="28124"/>
    <cellStyle name="Note 2 3 2 2 6" xfId="28125"/>
    <cellStyle name="Note 2 3 2 2 6 2" xfId="28126"/>
    <cellStyle name="Note 2 3 2 2 7" xfId="28127"/>
    <cellStyle name="Note 2 3 2 3" xfId="6445"/>
    <cellStyle name="Note 2 3 2 3 2" xfId="11938"/>
    <cellStyle name="Note 2 3 2 3 2 2" xfId="28128"/>
    <cellStyle name="Note 2 3 2 3 2 2 2" xfId="28129"/>
    <cellStyle name="Note 2 3 2 3 2 3" xfId="28130"/>
    <cellStyle name="Note 2 3 2 3 3" xfId="28131"/>
    <cellStyle name="Note 2 3 2 3 3 2" xfId="28132"/>
    <cellStyle name="Note 2 3 2 3 3 2 2" xfId="28133"/>
    <cellStyle name="Note 2 3 2 3 3 3" xfId="28134"/>
    <cellStyle name="Note 2 3 2 3 4" xfId="28135"/>
    <cellStyle name="Note 2 3 2 3 4 2" xfId="28136"/>
    <cellStyle name="Note 2 3 2 3 5" xfId="28137"/>
    <cellStyle name="Note 2 3 2 4" xfId="7757"/>
    <cellStyle name="Note 2 3 2 4 2" xfId="11844"/>
    <cellStyle name="Note 2 3 2 4 2 2" xfId="28138"/>
    <cellStyle name="Note 2 3 2 4 2 2 2" xfId="28139"/>
    <cellStyle name="Note 2 3 2 4 2 3" xfId="28140"/>
    <cellStyle name="Note 2 3 2 4 3" xfId="28141"/>
    <cellStyle name="Note 2 3 2 4 3 2" xfId="28142"/>
    <cellStyle name="Note 2 3 2 4 3 2 2" xfId="28143"/>
    <cellStyle name="Note 2 3 2 4 3 3" xfId="28144"/>
    <cellStyle name="Note 2 3 2 4 4" xfId="28145"/>
    <cellStyle name="Note 2 3 2 4 4 2" xfId="28146"/>
    <cellStyle name="Note 2 3 2 4 5" xfId="28147"/>
    <cellStyle name="Note 2 3 2 5" xfId="9291"/>
    <cellStyle name="Note 2 3 2 5 2" xfId="14452"/>
    <cellStyle name="Note 2 3 2 5 2 2" xfId="28148"/>
    <cellStyle name="Note 2 3 2 5 3" xfId="28149"/>
    <cellStyle name="Note 2 3 2 6" xfId="9424"/>
    <cellStyle name="Note 2 3 2 6 2" xfId="28150"/>
    <cellStyle name="Note 2 3 2 6 2 2" xfId="28151"/>
    <cellStyle name="Note 2 3 2 6 3" xfId="28152"/>
    <cellStyle name="Note 2 3 2 7" xfId="28153"/>
    <cellStyle name="Note 2 3 2 7 2" xfId="28154"/>
    <cellStyle name="Note 2 3 2 8" xfId="28155"/>
    <cellStyle name="Note 2 3 3" xfId="4575"/>
    <cellStyle name="Note 2 3 3 2" xfId="4576"/>
    <cellStyle name="Note 2 3 3 2 2" xfId="7381"/>
    <cellStyle name="Note 2 3 3 2 2 2" xfId="13604"/>
    <cellStyle name="Note 2 3 3 2 2 2 2" xfId="28156"/>
    <cellStyle name="Note 2 3 3 2 2 2 2 2" xfId="28157"/>
    <cellStyle name="Note 2 3 3 2 2 2 3" xfId="28158"/>
    <cellStyle name="Note 2 3 3 2 2 3" xfId="28159"/>
    <cellStyle name="Note 2 3 3 2 2 3 2" xfId="28160"/>
    <cellStyle name="Note 2 3 3 2 2 3 2 2" xfId="28161"/>
    <cellStyle name="Note 2 3 3 2 2 3 3" xfId="28162"/>
    <cellStyle name="Note 2 3 3 2 2 4" xfId="28163"/>
    <cellStyle name="Note 2 3 3 2 2 4 2" xfId="28164"/>
    <cellStyle name="Note 2 3 3 2 2 5" xfId="28165"/>
    <cellStyle name="Note 2 3 3 2 3" xfId="8693"/>
    <cellStyle name="Note 2 3 3 2 3 2" xfId="13959"/>
    <cellStyle name="Note 2 3 3 2 3 2 2" xfId="28166"/>
    <cellStyle name="Note 2 3 3 2 3 2 2 2" xfId="28167"/>
    <cellStyle name="Note 2 3 3 2 3 2 3" xfId="28168"/>
    <cellStyle name="Note 2 3 3 2 3 3" xfId="28169"/>
    <cellStyle name="Note 2 3 3 2 3 3 2" xfId="28170"/>
    <cellStyle name="Note 2 3 3 2 3 3 2 2" xfId="28171"/>
    <cellStyle name="Note 2 3 3 2 3 3 3" xfId="28172"/>
    <cellStyle name="Note 2 3 3 2 3 4" xfId="28173"/>
    <cellStyle name="Note 2 3 3 2 3 4 2" xfId="28174"/>
    <cellStyle name="Note 2 3 3 2 3 5" xfId="28175"/>
    <cellStyle name="Note 2 3 3 2 4" xfId="10957"/>
    <cellStyle name="Note 2 3 3 2 4 2" xfId="15388"/>
    <cellStyle name="Note 2 3 3 2 4 2 2" xfId="28176"/>
    <cellStyle name="Note 2 3 3 2 4 3" xfId="28177"/>
    <cellStyle name="Note 2 3 3 2 5" xfId="11317"/>
    <cellStyle name="Note 2 3 3 2 5 2" xfId="28178"/>
    <cellStyle name="Note 2 3 3 2 5 2 2" xfId="28179"/>
    <cellStyle name="Note 2 3 3 2 5 3" xfId="28180"/>
    <cellStyle name="Note 2 3 3 2 6" xfId="28181"/>
    <cellStyle name="Note 2 3 3 2 6 2" xfId="28182"/>
    <cellStyle name="Note 2 3 3 2 7" xfId="28183"/>
    <cellStyle name="Note 2 3 3 3" xfId="6762"/>
    <cellStyle name="Note 2 3 3 3 2" xfId="12609"/>
    <cellStyle name="Note 2 3 3 3 2 2" xfId="28184"/>
    <cellStyle name="Note 2 3 3 3 2 2 2" xfId="28185"/>
    <cellStyle name="Note 2 3 3 3 2 3" xfId="28186"/>
    <cellStyle name="Note 2 3 3 3 3" xfId="28187"/>
    <cellStyle name="Note 2 3 3 3 3 2" xfId="28188"/>
    <cellStyle name="Note 2 3 3 3 3 2 2" xfId="28189"/>
    <cellStyle name="Note 2 3 3 3 3 3" xfId="28190"/>
    <cellStyle name="Note 2 3 3 3 4" xfId="28191"/>
    <cellStyle name="Note 2 3 3 3 4 2" xfId="28192"/>
    <cellStyle name="Note 2 3 3 3 5" xfId="28193"/>
    <cellStyle name="Note 2 3 3 4" xfId="8074"/>
    <cellStyle name="Note 2 3 3 4 2" xfId="13215"/>
    <cellStyle name="Note 2 3 3 4 2 2" xfId="28194"/>
    <cellStyle name="Note 2 3 3 4 2 2 2" xfId="28195"/>
    <cellStyle name="Note 2 3 3 4 2 3" xfId="28196"/>
    <cellStyle name="Note 2 3 3 4 3" xfId="28197"/>
    <cellStyle name="Note 2 3 3 4 3 2" xfId="28198"/>
    <cellStyle name="Note 2 3 3 4 3 2 2" xfId="28199"/>
    <cellStyle name="Note 2 3 3 4 3 3" xfId="28200"/>
    <cellStyle name="Note 2 3 3 4 4" xfId="28201"/>
    <cellStyle name="Note 2 3 3 4 4 2" xfId="28202"/>
    <cellStyle name="Note 2 3 3 4 5" xfId="28203"/>
    <cellStyle name="Note 2 3 3 5" xfId="9972"/>
    <cellStyle name="Note 2 3 3 5 2" xfId="14769"/>
    <cellStyle name="Note 2 3 3 5 2 2" xfId="28204"/>
    <cellStyle name="Note 2 3 3 5 3" xfId="28205"/>
    <cellStyle name="Note 2 3 3 6" xfId="10704"/>
    <cellStyle name="Note 2 3 3 6 2" xfId="28206"/>
    <cellStyle name="Note 2 3 3 6 2 2" xfId="28207"/>
    <cellStyle name="Note 2 3 3 6 3" xfId="28208"/>
    <cellStyle name="Note 2 3 3 7" xfId="28209"/>
    <cellStyle name="Note 2 3 3 7 2" xfId="28210"/>
    <cellStyle name="Note 2 3 3 8" xfId="28211"/>
    <cellStyle name="Note 2 3 4" xfId="4577"/>
    <cellStyle name="Note 2 3 4 2" xfId="4578"/>
    <cellStyle name="Note 2 3 4 2 2" xfId="7532"/>
    <cellStyle name="Note 2 3 4 2 2 2" xfId="13770"/>
    <cellStyle name="Note 2 3 4 2 2 2 2" xfId="28212"/>
    <cellStyle name="Note 2 3 4 2 2 2 2 2" xfId="28213"/>
    <cellStyle name="Note 2 3 4 2 2 2 3" xfId="28214"/>
    <cellStyle name="Note 2 3 4 2 2 3" xfId="28215"/>
    <cellStyle name="Note 2 3 4 2 2 3 2" xfId="28216"/>
    <cellStyle name="Note 2 3 4 2 2 3 2 2" xfId="28217"/>
    <cellStyle name="Note 2 3 4 2 2 3 3" xfId="28218"/>
    <cellStyle name="Note 2 3 4 2 2 4" xfId="28219"/>
    <cellStyle name="Note 2 3 4 2 2 4 2" xfId="28220"/>
    <cellStyle name="Note 2 3 4 2 2 5" xfId="28221"/>
    <cellStyle name="Note 2 3 4 2 3" xfId="8844"/>
    <cellStyle name="Note 2 3 4 2 3 2" xfId="14110"/>
    <cellStyle name="Note 2 3 4 2 3 2 2" xfId="28222"/>
    <cellStyle name="Note 2 3 4 2 3 2 2 2" xfId="28223"/>
    <cellStyle name="Note 2 3 4 2 3 2 3" xfId="28224"/>
    <cellStyle name="Note 2 3 4 2 3 3" xfId="28225"/>
    <cellStyle name="Note 2 3 4 2 3 3 2" xfId="28226"/>
    <cellStyle name="Note 2 3 4 2 3 3 2 2" xfId="28227"/>
    <cellStyle name="Note 2 3 4 2 3 3 3" xfId="28228"/>
    <cellStyle name="Note 2 3 4 2 3 4" xfId="28229"/>
    <cellStyle name="Note 2 3 4 2 3 4 2" xfId="28230"/>
    <cellStyle name="Note 2 3 4 2 3 5" xfId="28231"/>
    <cellStyle name="Note 2 3 4 2 4" xfId="11123"/>
    <cellStyle name="Note 2 3 4 2 4 2" xfId="15539"/>
    <cellStyle name="Note 2 3 4 2 4 2 2" xfId="28232"/>
    <cellStyle name="Note 2 3 4 2 4 3" xfId="28233"/>
    <cellStyle name="Note 2 3 4 2 5" xfId="11468"/>
    <cellStyle name="Note 2 3 4 2 5 2" xfId="28234"/>
    <cellStyle name="Note 2 3 4 2 5 2 2" xfId="28235"/>
    <cellStyle name="Note 2 3 4 2 5 3" xfId="28236"/>
    <cellStyle name="Note 2 3 4 2 6" xfId="28237"/>
    <cellStyle name="Note 2 3 4 2 6 2" xfId="28238"/>
    <cellStyle name="Note 2 3 4 2 7" xfId="28239"/>
    <cellStyle name="Note 2 3 4 3" xfId="6964"/>
    <cellStyle name="Note 2 3 4 3 2" xfId="12823"/>
    <cellStyle name="Note 2 3 4 3 2 2" xfId="28240"/>
    <cellStyle name="Note 2 3 4 3 2 2 2" xfId="28241"/>
    <cellStyle name="Note 2 3 4 3 2 3" xfId="28242"/>
    <cellStyle name="Note 2 3 4 3 3" xfId="28243"/>
    <cellStyle name="Note 2 3 4 3 3 2" xfId="28244"/>
    <cellStyle name="Note 2 3 4 3 3 2 2" xfId="28245"/>
    <cellStyle name="Note 2 3 4 3 3 3" xfId="28246"/>
    <cellStyle name="Note 2 3 4 3 4" xfId="28247"/>
    <cellStyle name="Note 2 3 4 3 4 2" xfId="28248"/>
    <cellStyle name="Note 2 3 4 3 5" xfId="28249"/>
    <cellStyle name="Note 2 3 4 4" xfId="8276"/>
    <cellStyle name="Note 2 3 4 4 2" xfId="13543"/>
    <cellStyle name="Note 2 3 4 4 2 2" xfId="28250"/>
    <cellStyle name="Note 2 3 4 4 2 2 2" xfId="28251"/>
    <cellStyle name="Note 2 3 4 4 2 3" xfId="28252"/>
    <cellStyle name="Note 2 3 4 4 3" xfId="28253"/>
    <cellStyle name="Note 2 3 4 4 3 2" xfId="28254"/>
    <cellStyle name="Note 2 3 4 4 3 2 2" xfId="28255"/>
    <cellStyle name="Note 2 3 4 4 3 3" xfId="28256"/>
    <cellStyle name="Note 2 3 4 4 4" xfId="28257"/>
    <cellStyle name="Note 2 3 4 4 4 2" xfId="28258"/>
    <cellStyle name="Note 2 3 4 4 5" xfId="28259"/>
    <cellStyle name="Note 2 3 4 5" xfId="10186"/>
    <cellStyle name="Note 2 3 4 5 2" xfId="14971"/>
    <cellStyle name="Note 2 3 4 5 2 2" xfId="28260"/>
    <cellStyle name="Note 2 3 4 5 3" xfId="28261"/>
    <cellStyle name="Note 2 3 4 6" xfId="9582"/>
    <cellStyle name="Note 2 3 4 6 2" xfId="28262"/>
    <cellStyle name="Note 2 3 4 6 2 2" xfId="28263"/>
    <cellStyle name="Note 2 3 4 6 3" xfId="28264"/>
    <cellStyle name="Note 2 3 4 7" xfId="28265"/>
    <cellStyle name="Note 2 3 4 7 2" xfId="28266"/>
    <cellStyle name="Note 2 3 4 8" xfId="28267"/>
    <cellStyle name="Note 2 3 5" xfId="4579"/>
    <cellStyle name="Note 2 3 5 2" xfId="4580"/>
    <cellStyle name="Note 2 3 5 2 2" xfId="7515"/>
    <cellStyle name="Note 2 3 5 2 2 2" xfId="13747"/>
    <cellStyle name="Note 2 3 5 2 2 2 2" xfId="28268"/>
    <cellStyle name="Note 2 3 5 2 2 2 2 2" xfId="28269"/>
    <cellStyle name="Note 2 3 5 2 2 2 3" xfId="28270"/>
    <cellStyle name="Note 2 3 5 2 2 3" xfId="28271"/>
    <cellStyle name="Note 2 3 5 2 2 3 2" xfId="28272"/>
    <cellStyle name="Note 2 3 5 2 2 3 2 2" xfId="28273"/>
    <cellStyle name="Note 2 3 5 2 2 3 3" xfId="28274"/>
    <cellStyle name="Note 2 3 5 2 2 4" xfId="28275"/>
    <cellStyle name="Note 2 3 5 2 2 4 2" xfId="28276"/>
    <cellStyle name="Note 2 3 5 2 2 5" xfId="28277"/>
    <cellStyle name="Note 2 3 5 2 3" xfId="8827"/>
    <cellStyle name="Note 2 3 5 2 3 2" xfId="14093"/>
    <cellStyle name="Note 2 3 5 2 3 2 2" xfId="28278"/>
    <cellStyle name="Note 2 3 5 2 3 2 2 2" xfId="28279"/>
    <cellStyle name="Note 2 3 5 2 3 2 3" xfId="28280"/>
    <cellStyle name="Note 2 3 5 2 3 3" xfId="28281"/>
    <cellStyle name="Note 2 3 5 2 3 3 2" xfId="28282"/>
    <cellStyle name="Note 2 3 5 2 3 3 2 2" xfId="28283"/>
    <cellStyle name="Note 2 3 5 2 3 3 3" xfId="28284"/>
    <cellStyle name="Note 2 3 5 2 3 4" xfId="28285"/>
    <cellStyle name="Note 2 3 5 2 3 4 2" xfId="28286"/>
    <cellStyle name="Note 2 3 5 2 3 5" xfId="28287"/>
    <cellStyle name="Note 2 3 5 2 4" xfId="11100"/>
    <cellStyle name="Note 2 3 5 2 4 2" xfId="15522"/>
    <cellStyle name="Note 2 3 5 2 4 2 2" xfId="28288"/>
    <cellStyle name="Note 2 3 5 2 4 3" xfId="28289"/>
    <cellStyle name="Note 2 3 5 2 5" xfId="11451"/>
    <cellStyle name="Note 2 3 5 2 5 2" xfId="28290"/>
    <cellStyle name="Note 2 3 5 2 5 2 2" xfId="28291"/>
    <cellStyle name="Note 2 3 5 2 5 3" xfId="28292"/>
    <cellStyle name="Note 2 3 5 2 6" xfId="28293"/>
    <cellStyle name="Note 2 3 5 2 6 2" xfId="28294"/>
    <cellStyle name="Note 2 3 5 2 7" xfId="28295"/>
    <cellStyle name="Note 2 3 5 3" xfId="6933"/>
    <cellStyle name="Note 2 3 5 3 2" xfId="12786"/>
    <cellStyle name="Note 2 3 5 3 2 2" xfId="28296"/>
    <cellStyle name="Note 2 3 5 3 2 2 2" xfId="28297"/>
    <cellStyle name="Note 2 3 5 3 2 3" xfId="28298"/>
    <cellStyle name="Note 2 3 5 3 3" xfId="28299"/>
    <cellStyle name="Note 2 3 5 3 3 2" xfId="28300"/>
    <cellStyle name="Note 2 3 5 3 3 2 2" xfId="28301"/>
    <cellStyle name="Note 2 3 5 3 3 3" xfId="28302"/>
    <cellStyle name="Note 2 3 5 3 4" xfId="28303"/>
    <cellStyle name="Note 2 3 5 3 4 2" xfId="28304"/>
    <cellStyle name="Note 2 3 5 3 5" xfId="28305"/>
    <cellStyle name="Note 2 3 5 4" xfId="8245"/>
    <cellStyle name="Note 2 3 5 4 2" xfId="12445"/>
    <cellStyle name="Note 2 3 5 4 2 2" xfId="28306"/>
    <cellStyle name="Note 2 3 5 4 2 2 2" xfId="28307"/>
    <cellStyle name="Note 2 3 5 4 2 3" xfId="28308"/>
    <cellStyle name="Note 2 3 5 4 3" xfId="28309"/>
    <cellStyle name="Note 2 3 5 4 3 2" xfId="28310"/>
    <cellStyle name="Note 2 3 5 4 3 2 2" xfId="28311"/>
    <cellStyle name="Note 2 3 5 4 3 3" xfId="28312"/>
    <cellStyle name="Note 2 3 5 4 4" xfId="28313"/>
    <cellStyle name="Note 2 3 5 4 4 2" xfId="28314"/>
    <cellStyle name="Note 2 3 5 4 5" xfId="28315"/>
    <cellStyle name="Note 2 3 5 5" xfId="10150"/>
    <cellStyle name="Note 2 3 5 5 2" xfId="14940"/>
    <cellStyle name="Note 2 3 5 5 2 2" xfId="28316"/>
    <cellStyle name="Note 2 3 5 5 3" xfId="28317"/>
    <cellStyle name="Note 2 3 5 6" xfId="9949"/>
    <cellStyle name="Note 2 3 5 6 2" xfId="28318"/>
    <cellStyle name="Note 2 3 5 6 2 2" xfId="28319"/>
    <cellStyle name="Note 2 3 5 6 3" xfId="28320"/>
    <cellStyle name="Note 2 3 5 7" xfId="28321"/>
    <cellStyle name="Note 2 3 5 7 2" xfId="28322"/>
    <cellStyle name="Note 2 3 5 8" xfId="28323"/>
    <cellStyle name="Note 2 3 6" xfId="4581"/>
    <cellStyle name="Note 2 3 6 2" xfId="6950"/>
    <cellStyle name="Note 2 3 6 2 2" xfId="12806"/>
    <cellStyle name="Note 2 3 6 2 2 2" xfId="28324"/>
    <cellStyle name="Note 2 3 6 2 2 2 2" xfId="28325"/>
    <cellStyle name="Note 2 3 6 2 2 3" xfId="28326"/>
    <cellStyle name="Note 2 3 6 2 3" xfId="28327"/>
    <cellStyle name="Note 2 3 6 2 3 2" xfId="28328"/>
    <cellStyle name="Note 2 3 6 2 3 2 2" xfId="28329"/>
    <cellStyle name="Note 2 3 6 2 3 3" xfId="28330"/>
    <cellStyle name="Note 2 3 6 2 4" xfId="28331"/>
    <cellStyle name="Note 2 3 6 2 4 2" xfId="28332"/>
    <cellStyle name="Note 2 3 6 2 5" xfId="28333"/>
    <cellStyle name="Note 2 3 6 3" xfId="8262"/>
    <cellStyle name="Note 2 3 6 3 2" xfId="13877"/>
    <cellStyle name="Note 2 3 6 3 2 2" xfId="28334"/>
    <cellStyle name="Note 2 3 6 3 2 2 2" xfId="28335"/>
    <cellStyle name="Note 2 3 6 3 2 3" xfId="28336"/>
    <cellStyle name="Note 2 3 6 3 3" xfId="28337"/>
    <cellStyle name="Note 2 3 6 3 3 2" xfId="28338"/>
    <cellStyle name="Note 2 3 6 3 3 2 2" xfId="28339"/>
    <cellStyle name="Note 2 3 6 3 3 3" xfId="28340"/>
    <cellStyle name="Note 2 3 6 3 4" xfId="28341"/>
    <cellStyle name="Note 2 3 6 3 4 2" xfId="28342"/>
    <cellStyle name="Note 2 3 6 3 5" xfId="28343"/>
    <cellStyle name="Note 2 3 6 4" xfId="10169"/>
    <cellStyle name="Note 2 3 6 4 2" xfId="14957"/>
    <cellStyle name="Note 2 3 6 4 2 2" xfId="28344"/>
    <cellStyle name="Note 2 3 6 4 3" xfId="28345"/>
    <cellStyle name="Note 2 3 6 5" xfId="8981"/>
    <cellStyle name="Note 2 3 6 5 2" xfId="28346"/>
    <cellStyle name="Note 2 3 6 5 2 2" xfId="28347"/>
    <cellStyle name="Note 2 3 6 5 3" xfId="28348"/>
    <cellStyle name="Note 2 3 6 6" xfId="28349"/>
    <cellStyle name="Note 2 3 6 6 2" xfId="28350"/>
    <cellStyle name="Note 2 3 6 7" xfId="28351"/>
    <cellStyle name="Note 2 3 7" xfId="4582"/>
    <cellStyle name="Note 2 3 7 2" xfId="6392"/>
    <cellStyle name="Note 2 3 7 2 2" xfId="11840"/>
    <cellStyle name="Note 2 3 7 2 2 2" xfId="28352"/>
    <cellStyle name="Note 2 3 7 2 2 2 2" xfId="28353"/>
    <cellStyle name="Note 2 3 7 2 2 3" xfId="28354"/>
    <cellStyle name="Note 2 3 7 2 3" xfId="28355"/>
    <cellStyle name="Note 2 3 7 2 3 2" xfId="28356"/>
    <cellStyle name="Note 2 3 7 2 3 2 2" xfId="28357"/>
    <cellStyle name="Note 2 3 7 2 3 3" xfId="28358"/>
    <cellStyle name="Note 2 3 7 2 4" xfId="28359"/>
    <cellStyle name="Note 2 3 7 2 4 2" xfId="28360"/>
    <cellStyle name="Note 2 3 7 2 5" xfId="28361"/>
    <cellStyle name="Note 2 3 7 3" xfId="7704"/>
    <cellStyle name="Note 2 3 7 3 2" xfId="12287"/>
    <cellStyle name="Note 2 3 7 3 2 2" xfId="28362"/>
    <cellStyle name="Note 2 3 7 3 2 2 2" xfId="28363"/>
    <cellStyle name="Note 2 3 7 3 2 3" xfId="28364"/>
    <cellStyle name="Note 2 3 7 3 3" xfId="28365"/>
    <cellStyle name="Note 2 3 7 3 3 2" xfId="28366"/>
    <cellStyle name="Note 2 3 7 3 3 2 2" xfId="28367"/>
    <cellStyle name="Note 2 3 7 3 3 3" xfId="28368"/>
    <cellStyle name="Note 2 3 7 3 4" xfId="28369"/>
    <cellStyle name="Note 2 3 7 3 4 2" xfId="28370"/>
    <cellStyle name="Note 2 3 7 3 5" xfId="28371"/>
    <cellStyle name="Note 2 3 7 4" xfId="9192"/>
    <cellStyle name="Note 2 3 7 4 2" xfId="14399"/>
    <cellStyle name="Note 2 3 7 4 2 2" xfId="28372"/>
    <cellStyle name="Note 2 3 7 4 3" xfId="28373"/>
    <cellStyle name="Note 2 3 7 5" xfId="10762"/>
    <cellStyle name="Note 2 3 7 5 2" xfId="28374"/>
    <cellStyle name="Note 2 3 7 5 2 2" xfId="28375"/>
    <cellStyle name="Note 2 3 7 5 3" xfId="28376"/>
    <cellStyle name="Note 2 3 7 6" xfId="28377"/>
    <cellStyle name="Note 2 3 7 6 2" xfId="28378"/>
    <cellStyle name="Note 2 3 7 7" xfId="28379"/>
    <cellStyle name="Note 2 4" xfId="4583"/>
    <cellStyle name="Note 2 4 2" xfId="4584"/>
    <cellStyle name="Note 2 4 2 2" xfId="4585"/>
    <cellStyle name="Note 2 4 2 2 2" xfId="7070"/>
    <cellStyle name="Note 2 4 2 2 2 2" xfId="12957"/>
    <cellStyle name="Note 2 4 2 2 2 2 2" xfId="28380"/>
    <cellStyle name="Note 2 4 2 2 2 2 2 2" xfId="28381"/>
    <cellStyle name="Note 2 4 2 2 2 2 3" xfId="28382"/>
    <cellStyle name="Note 2 4 2 2 2 3" xfId="28383"/>
    <cellStyle name="Note 2 4 2 2 2 3 2" xfId="28384"/>
    <cellStyle name="Note 2 4 2 2 2 3 2 2" xfId="28385"/>
    <cellStyle name="Note 2 4 2 2 2 3 3" xfId="28386"/>
    <cellStyle name="Note 2 4 2 2 2 4" xfId="28387"/>
    <cellStyle name="Note 2 4 2 2 2 4 2" xfId="28388"/>
    <cellStyle name="Note 2 4 2 2 2 5" xfId="28389"/>
    <cellStyle name="Note 2 4 2 2 3" xfId="8382"/>
    <cellStyle name="Note 2 4 2 2 3 2" xfId="12572"/>
    <cellStyle name="Note 2 4 2 2 3 2 2" xfId="28390"/>
    <cellStyle name="Note 2 4 2 2 3 2 2 2" xfId="28391"/>
    <cellStyle name="Note 2 4 2 2 3 2 3" xfId="28392"/>
    <cellStyle name="Note 2 4 2 2 3 3" xfId="28393"/>
    <cellStyle name="Note 2 4 2 2 3 3 2" xfId="28394"/>
    <cellStyle name="Note 2 4 2 2 3 3 2 2" xfId="28395"/>
    <cellStyle name="Note 2 4 2 2 3 3 3" xfId="28396"/>
    <cellStyle name="Note 2 4 2 2 3 4" xfId="28397"/>
    <cellStyle name="Note 2 4 2 2 3 4 2" xfId="28398"/>
    <cellStyle name="Note 2 4 2 2 3 5" xfId="28399"/>
    <cellStyle name="Note 2 4 2 2 4" xfId="10314"/>
    <cellStyle name="Note 2 4 2 2 4 2" xfId="15077"/>
    <cellStyle name="Note 2 4 2 2 4 2 2" xfId="28400"/>
    <cellStyle name="Note 2 4 2 2 4 3" xfId="28401"/>
    <cellStyle name="Note 2 4 2 2 5" xfId="10509"/>
    <cellStyle name="Note 2 4 2 2 5 2" xfId="28402"/>
    <cellStyle name="Note 2 4 2 2 5 2 2" xfId="28403"/>
    <cellStyle name="Note 2 4 2 2 5 3" xfId="28404"/>
    <cellStyle name="Note 2 4 2 2 6" xfId="28405"/>
    <cellStyle name="Note 2 4 2 2 6 2" xfId="28406"/>
    <cellStyle name="Note 2 4 2 2 7" xfId="28407"/>
    <cellStyle name="Note 2 4 2 3" xfId="6451"/>
    <cellStyle name="Note 2 4 2 3 2" xfId="11944"/>
    <cellStyle name="Note 2 4 2 3 2 2" xfId="28408"/>
    <cellStyle name="Note 2 4 2 3 2 2 2" xfId="28409"/>
    <cellStyle name="Note 2 4 2 3 2 3" xfId="28410"/>
    <cellStyle name="Note 2 4 2 3 3" xfId="28411"/>
    <cellStyle name="Note 2 4 2 3 3 2" xfId="28412"/>
    <cellStyle name="Note 2 4 2 3 3 2 2" xfId="28413"/>
    <cellStyle name="Note 2 4 2 3 3 3" xfId="28414"/>
    <cellStyle name="Note 2 4 2 3 4" xfId="28415"/>
    <cellStyle name="Note 2 4 2 3 4 2" xfId="28416"/>
    <cellStyle name="Note 2 4 2 3 5" xfId="28417"/>
    <cellStyle name="Note 2 4 2 4" xfId="7763"/>
    <cellStyle name="Note 2 4 2 4 2" xfId="11663"/>
    <cellStyle name="Note 2 4 2 4 2 2" xfId="28418"/>
    <cellStyle name="Note 2 4 2 4 2 2 2" xfId="28419"/>
    <cellStyle name="Note 2 4 2 4 2 3" xfId="28420"/>
    <cellStyle name="Note 2 4 2 4 3" xfId="28421"/>
    <cellStyle name="Note 2 4 2 4 3 2" xfId="28422"/>
    <cellStyle name="Note 2 4 2 4 3 2 2" xfId="28423"/>
    <cellStyle name="Note 2 4 2 4 3 3" xfId="28424"/>
    <cellStyle name="Note 2 4 2 4 4" xfId="28425"/>
    <cellStyle name="Note 2 4 2 4 4 2" xfId="28426"/>
    <cellStyle name="Note 2 4 2 4 5" xfId="28427"/>
    <cellStyle name="Note 2 4 2 5" xfId="9297"/>
    <cellStyle name="Note 2 4 2 5 2" xfId="14458"/>
    <cellStyle name="Note 2 4 2 5 2 2" xfId="28428"/>
    <cellStyle name="Note 2 4 2 5 3" xfId="28429"/>
    <cellStyle name="Note 2 4 2 6" xfId="9089"/>
    <cellStyle name="Note 2 4 2 6 2" xfId="28430"/>
    <cellStyle name="Note 2 4 2 6 2 2" xfId="28431"/>
    <cellStyle name="Note 2 4 2 6 3" xfId="28432"/>
    <cellStyle name="Note 2 4 2 7" xfId="28433"/>
    <cellStyle name="Note 2 4 2 7 2" xfId="28434"/>
    <cellStyle name="Note 2 4 2 8" xfId="28435"/>
    <cellStyle name="Note 2 4 3" xfId="4586"/>
    <cellStyle name="Note 2 4 3 2" xfId="7137"/>
    <cellStyle name="Note 2 4 3 2 2" xfId="13024"/>
    <cellStyle name="Note 2 4 3 2 2 2" xfId="28436"/>
    <cellStyle name="Note 2 4 3 2 2 2 2" xfId="28437"/>
    <cellStyle name="Note 2 4 3 2 2 3" xfId="28438"/>
    <cellStyle name="Note 2 4 3 2 3" xfId="28439"/>
    <cellStyle name="Note 2 4 3 2 3 2" xfId="28440"/>
    <cellStyle name="Note 2 4 3 2 3 2 2" xfId="28441"/>
    <cellStyle name="Note 2 4 3 2 3 3" xfId="28442"/>
    <cellStyle name="Note 2 4 3 2 4" xfId="28443"/>
    <cellStyle name="Note 2 4 3 2 4 2" xfId="28444"/>
    <cellStyle name="Note 2 4 3 2 5" xfId="28445"/>
    <cellStyle name="Note 2 4 3 3" xfId="8449"/>
    <cellStyle name="Note 2 4 3 3 2" xfId="11700"/>
    <cellStyle name="Note 2 4 3 3 2 2" xfId="28446"/>
    <cellStyle name="Note 2 4 3 3 2 2 2" xfId="28447"/>
    <cellStyle name="Note 2 4 3 3 2 3" xfId="28448"/>
    <cellStyle name="Note 2 4 3 3 3" xfId="28449"/>
    <cellStyle name="Note 2 4 3 3 3 2" xfId="28450"/>
    <cellStyle name="Note 2 4 3 3 3 2 2" xfId="28451"/>
    <cellStyle name="Note 2 4 3 3 3 3" xfId="28452"/>
    <cellStyle name="Note 2 4 3 3 4" xfId="28453"/>
    <cellStyle name="Note 2 4 3 3 4 2" xfId="28454"/>
    <cellStyle name="Note 2 4 3 3 5" xfId="28455"/>
    <cellStyle name="Note 2 4 3 4" xfId="10381"/>
    <cellStyle name="Note 2 4 3 4 2" xfId="15144"/>
    <cellStyle name="Note 2 4 3 4 2 2" xfId="28456"/>
    <cellStyle name="Note 2 4 3 4 3" xfId="28457"/>
    <cellStyle name="Note 2 4 3 5" xfId="8970"/>
    <cellStyle name="Note 2 4 3 5 2" xfId="28458"/>
    <cellStyle name="Note 2 4 3 5 2 2" xfId="28459"/>
    <cellStyle name="Note 2 4 3 5 3" xfId="28460"/>
    <cellStyle name="Note 2 4 3 6" xfId="28461"/>
    <cellStyle name="Note 2 4 3 6 2" xfId="28462"/>
    <cellStyle name="Note 2 4 3 7" xfId="28463"/>
    <cellStyle name="Note 2 4 4" xfId="6518"/>
    <cellStyle name="Note 2 4 4 2" xfId="12012"/>
    <cellStyle name="Note 2 4 4 2 2" xfId="28464"/>
    <cellStyle name="Note 2 4 4 2 2 2" xfId="28465"/>
    <cellStyle name="Note 2 4 4 2 3" xfId="28466"/>
    <cellStyle name="Note 2 4 4 3" xfId="28467"/>
    <cellStyle name="Note 2 4 4 3 2" xfId="28468"/>
    <cellStyle name="Note 2 4 4 3 2 2" xfId="28469"/>
    <cellStyle name="Note 2 4 4 3 3" xfId="28470"/>
    <cellStyle name="Note 2 4 4 4" xfId="28471"/>
    <cellStyle name="Note 2 4 4 4 2" xfId="28472"/>
    <cellStyle name="Note 2 4 4 5" xfId="28473"/>
    <cellStyle name="Note 2 4 5" xfId="7830"/>
    <cellStyle name="Note 2 4 5 2" xfId="13385"/>
    <cellStyle name="Note 2 4 5 2 2" xfId="28474"/>
    <cellStyle name="Note 2 4 5 2 2 2" xfId="28475"/>
    <cellStyle name="Note 2 4 5 2 3" xfId="28476"/>
    <cellStyle name="Note 2 4 5 3" xfId="28477"/>
    <cellStyle name="Note 2 4 5 3 2" xfId="28478"/>
    <cellStyle name="Note 2 4 5 3 2 2" xfId="28479"/>
    <cellStyle name="Note 2 4 5 3 3" xfId="28480"/>
    <cellStyle name="Note 2 4 5 4" xfId="28481"/>
    <cellStyle name="Note 2 4 5 4 2" xfId="28482"/>
    <cellStyle name="Note 2 4 5 5" xfId="28483"/>
    <cellStyle name="Note 2 4 6" xfId="9365"/>
    <cellStyle name="Note 2 4 6 2" xfId="14525"/>
    <cellStyle name="Note 2 4 6 2 2" xfId="28484"/>
    <cellStyle name="Note 2 4 6 3" xfId="28485"/>
    <cellStyle name="Note 2 4 7" xfId="9900"/>
    <cellStyle name="Note 2 4 7 2" xfId="28486"/>
    <cellStyle name="Note 2 4 7 2 2" xfId="28487"/>
    <cellStyle name="Note 2 4 7 3" xfId="28488"/>
    <cellStyle name="Note 2 4 8" xfId="28489"/>
    <cellStyle name="Note 2 4 8 2" xfId="28490"/>
    <cellStyle name="Note 2 4 9" xfId="28491"/>
    <cellStyle name="Note 2 5" xfId="4587"/>
    <cellStyle name="Note 2 5 2" xfId="4588"/>
    <cellStyle name="Note 2 5 2 2" xfId="4589"/>
    <cellStyle name="Note 2 5 2 2 2" xfId="7086"/>
    <cellStyle name="Note 2 5 2 2 2 2" xfId="12973"/>
    <cellStyle name="Note 2 5 2 2 2 2 2" xfId="28492"/>
    <cellStyle name="Note 2 5 2 2 2 2 2 2" xfId="28493"/>
    <cellStyle name="Note 2 5 2 2 2 2 3" xfId="28494"/>
    <cellStyle name="Note 2 5 2 2 2 3" xfId="28495"/>
    <cellStyle name="Note 2 5 2 2 2 3 2" xfId="28496"/>
    <cellStyle name="Note 2 5 2 2 2 3 2 2" xfId="28497"/>
    <cellStyle name="Note 2 5 2 2 2 3 3" xfId="28498"/>
    <cellStyle name="Note 2 5 2 2 2 4" xfId="28499"/>
    <cellStyle name="Note 2 5 2 2 2 4 2" xfId="28500"/>
    <cellStyle name="Note 2 5 2 2 2 5" xfId="28501"/>
    <cellStyle name="Note 2 5 2 2 3" xfId="8398"/>
    <cellStyle name="Note 2 5 2 2 3 2" xfId="12558"/>
    <cellStyle name="Note 2 5 2 2 3 2 2" xfId="28502"/>
    <cellStyle name="Note 2 5 2 2 3 2 2 2" xfId="28503"/>
    <cellStyle name="Note 2 5 2 2 3 2 3" xfId="28504"/>
    <cellStyle name="Note 2 5 2 2 3 3" xfId="28505"/>
    <cellStyle name="Note 2 5 2 2 3 3 2" xfId="28506"/>
    <cellStyle name="Note 2 5 2 2 3 3 2 2" xfId="28507"/>
    <cellStyle name="Note 2 5 2 2 3 3 3" xfId="28508"/>
    <cellStyle name="Note 2 5 2 2 3 4" xfId="28509"/>
    <cellStyle name="Note 2 5 2 2 3 4 2" xfId="28510"/>
    <cellStyle name="Note 2 5 2 2 3 5" xfId="28511"/>
    <cellStyle name="Note 2 5 2 2 4" xfId="10330"/>
    <cellStyle name="Note 2 5 2 2 4 2" xfId="15093"/>
    <cellStyle name="Note 2 5 2 2 4 2 2" xfId="28512"/>
    <cellStyle name="Note 2 5 2 2 4 3" xfId="28513"/>
    <cellStyle name="Note 2 5 2 2 5" xfId="10494"/>
    <cellStyle name="Note 2 5 2 2 5 2" xfId="28514"/>
    <cellStyle name="Note 2 5 2 2 5 2 2" xfId="28515"/>
    <cellStyle name="Note 2 5 2 2 5 3" xfId="28516"/>
    <cellStyle name="Note 2 5 2 2 6" xfId="28517"/>
    <cellStyle name="Note 2 5 2 2 6 2" xfId="28518"/>
    <cellStyle name="Note 2 5 2 2 7" xfId="28519"/>
    <cellStyle name="Note 2 5 2 3" xfId="6467"/>
    <cellStyle name="Note 2 5 2 3 2" xfId="11960"/>
    <cellStyle name="Note 2 5 2 3 2 2" xfId="28520"/>
    <cellStyle name="Note 2 5 2 3 2 2 2" xfId="28521"/>
    <cellStyle name="Note 2 5 2 3 2 3" xfId="28522"/>
    <cellStyle name="Note 2 5 2 3 3" xfId="28523"/>
    <cellStyle name="Note 2 5 2 3 3 2" xfId="28524"/>
    <cellStyle name="Note 2 5 2 3 3 2 2" xfId="28525"/>
    <cellStyle name="Note 2 5 2 3 3 3" xfId="28526"/>
    <cellStyle name="Note 2 5 2 3 4" xfId="28527"/>
    <cellStyle name="Note 2 5 2 3 4 2" xfId="28528"/>
    <cellStyle name="Note 2 5 2 3 5" xfId="28529"/>
    <cellStyle name="Note 2 5 2 4" xfId="7779"/>
    <cellStyle name="Note 2 5 2 4 2" xfId="11723"/>
    <cellStyle name="Note 2 5 2 4 2 2" xfId="28530"/>
    <cellStyle name="Note 2 5 2 4 2 2 2" xfId="28531"/>
    <cellStyle name="Note 2 5 2 4 2 3" xfId="28532"/>
    <cellStyle name="Note 2 5 2 4 3" xfId="28533"/>
    <cellStyle name="Note 2 5 2 4 3 2" xfId="28534"/>
    <cellStyle name="Note 2 5 2 4 3 2 2" xfId="28535"/>
    <cellStyle name="Note 2 5 2 4 3 3" xfId="28536"/>
    <cellStyle name="Note 2 5 2 4 4" xfId="28537"/>
    <cellStyle name="Note 2 5 2 4 4 2" xfId="28538"/>
    <cellStyle name="Note 2 5 2 4 5" xfId="28539"/>
    <cellStyle name="Note 2 5 2 5" xfId="9313"/>
    <cellStyle name="Note 2 5 2 5 2" xfId="14474"/>
    <cellStyle name="Note 2 5 2 5 2 2" xfId="28540"/>
    <cellStyle name="Note 2 5 2 5 3" xfId="28541"/>
    <cellStyle name="Note 2 5 2 6" xfId="9199"/>
    <cellStyle name="Note 2 5 2 6 2" xfId="28542"/>
    <cellStyle name="Note 2 5 2 6 2 2" xfId="28543"/>
    <cellStyle name="Note 2 5 2 6 3" xfId="28544"/>
    <cellStyle name="Note 2 5 2 7" xfId="28545"/>
    <cellStyle name="Note 2 5 2 7 2" xfId="28546"/>
    <cellStyle name="Note 2 5 2 8" xfId="28547"/>
    <cellStyle name="Note 2 5 3" xfId="4590"/>
    <cellStyle name="Note 2 5 3 2" xfId="7153"/>
    <cellStyle name="Note 2 5 3 2 2" xfId="13040"/>
    <cellStyle name="Note 2 5 3 2 2 2" xfId="28548"/>
    <cellStyle name="Note 2 5 3 2 2 2 2" xfId="28549"/>
    <cellStyle name="Note 2 5 3 2 2 3" xfId="28550"/>
    <cellStyle name="Note 2 5 3 2 3" xfId="28551"/>
    <cellStyle name="Note 2 5 3 2 3 2" xfId="28552"/>
    <cellStyle name="Note 2 5 3 2 3 2 2" xfId="28553"/>
    <cellStyle name="Note 2 5 3 2 3 3" xfId="28554"/>
    <cellStyle name="Note 2 5 3 2 4" xfId="28555"/>
    <cellStyle name="Note 2 5 3 2 4 2" xfId="28556"/>
    <cellStyle name="Note 2 5 3 2 5" xfId="28557"/>
    <cellStyle name="Note 2 5 3 3" xfId="8465"/>
    <cellStyle name="Note 2 5 3 3 2" xfId="11583"/>
    <cellStyle name="Note 2 5 3 3 2 2" xfId="28558"/>
    <cellStyle name="Note 2 5 3 3 2 2 2" xfId="28559"/>
    <cellStyle name="Note 2 5 3 3 2 3" xfId="28560"/>
    <cellStyle name="Note 2 5 3 3 3" xfId="28561"/>
    <cellStyle name="Note 2 5 3 3 3 2" xfId="28562"/>
    <cellStyle name="Note 2 5 3 3 3 2 2" xfId="28563"/>
    <cellStyle name="Note 2 5 3 3 3 3" xfId="28564"/>
    <cellStyle name="Note 2 5 3 3 4" xfId="28565"/>
    <cellStyle name="Note 2 5 3 3 4 2" xfId="28566"/>
    <cellStyle name="Note 2 5 3 3 5" xfId="28567"/>
    <cellStyle name="Note 2 5 3 4" xfId="10397"/>
    <cellStyle name="Note 2 5 3 4 2" xfId="15160"/>
    <cellStyle name="Note 2 5 3 4 2 2" xfId="28568"/>
    <cellStyle name="Note 2 5 3 4 3" xfId="28569"/>
    <cellStyle name="Note 2 5 3 5" xfId="9407"/>
    <cellStyle name="Note 2 5 3 5 2" xfId="28570"/>
    <cellStyle name="Note 2 5 3 5 2 2" xfId="28571"/>
    <cellStyle name="Note 2 5 3 5 3" xfId="28572"/>
    <cellStyle name="Note 2 5 3 6" xfId="28573"/>
    <cellStyle name="Note 2 5 3 6 2" xfId="28574"/>
    <cellStyle name="Note 2 5 3 7" xfId="28575"/>
    <cellStyle name="Note 2 5 4" xfId="6534"/>
    <cellStyle name="Note 2 5 4 2" xfId="12028"/>
    <cellStyle name="Note 2 5 4 2 2" xfId="28576"/>
    <cellStyle name="Note 2 5 4 2 2 2" xfId="28577"/>
    <cellStyle name="Note 2 5 4 2 3" xfId="28578"/>
    <cellStyle name="Note 2 5 4 3" xfId="28579"/>
    <cellStyle name="Note 2 5 4 3 2" xfId="28580"/>
    <cellStyle name="Note 2 5 4 3 2 2" xfId="28581"/>
    <cellStyle name="Note 2 5 4 3 3" xfId="28582"/>
    <cellStyle name="Note 2 5 4 4" xfId="28583"/>
    <cellStyle name="Note 2 5 4 4 2" xfId="28584"/>
    <cellStyle name="Note 2 5 4 5" xfId="28585"/>
    <cellStyle name="Note 2 5 5" xfId="7846"/>
    <cellStyle name="Note 2 5 5 2" xfId="13628"/>
    <cellStyle name="Note 2 5 5 2 2" xfId="28586"/>
    <cellStyle name="Note 2 5 5 2 2 2" xfId="28587"/>
    <cellStyle name="Note 2 5 5 2 3" xfId="28588"/>
    <cellStyle name="Note 2 5 5 3" xfId="28589"/>
    <cellStyle name="Note 2 5 5 3 2" xfId="28590"/>
    <cellStyle name="Note 2 5 5 3 2 2" xfId="28591"/>
    <cellStyle name="Note 2 5 5 3 3" xfId="28592"/>
    <cellStyle name="Note 2 5 5 4" xfId="28593"/>
    <cellStyle name="Note 2 5 5 4 2" xfId="28594"/>
    <cellStyle name="Note 2 5 5 5" xfId="28595"/>
    <cellStyle name="Note 2 5 6" xfId="9381"/>
    <cellStyle name="Note 2 5 6 2" xfId="14541"/>
    <cellStyle name="Note 2 5 6 2 2" xfId="28596"/>
    <cellStyle name="Note 2 5 6 3" xfId="28597"/>
    <cellStyle name="Note 2 5 7" xfId="10157"/>
    <cellStyle name="Note 2 5 7 2" xfId="28598"/>
    <cellStyle name="Note 2 5 7 2 2" xfId="28599"/>
    <cellStyle name="Note 2 5 7 3" xfId="28600"/>
    <cellStyle name="Note 2 5 8" xfId="28601"/>
    <cellStyle name="Note 2 5 8 2" xfId="28602"/>
    <cellStyle name="Note 2 5 9" xfId="28603"/>
    <cellStyle name="Note 2 6" xfId="4591"/>
    <cellStyle name="Note 2 6 2" xfId="4592"/>
    <cellStyle name="Note 2 6 2 2" xfId="7104"/>
    <cellStyle name="Note 2 6 2 2 2" xfId="12991"/>
    <cellStyle name="Note 2 6 2 2 2 2" xfId="28604"/>
    <cellStyle name="Note 2 6 2 2 2 2 2" xfId="28605"/>
    <cellStyle name="Note 2 6 2 2 2 3" xfId="28606"/>
    <cellStyle name="Note 2 6 2 2 3" xfId="28607"/>
    <cellStyle name="Note 2 6 2 2 3 2" xfId="28608"/>
    <cellStyle name="Note 2 6 2 2 3 2 2" xfId="28609"/>
    <cellStyle name="Note 2 6 2 2 3 3" xfId="28610"/>
    <cellStyle name="Note 2 6 2 2 4" xfId="28611"/>
    <cellStyle name="Note 2 6 2 2 4 2" xfId="28612"/>
    <cellStyle name="Note 2 6 2 2 5" xfId="28613"/>
    <cellStyle name="Note 2 6 2 3" xfId="8416"/>
    <cellStyle name="Note 2 6 2 3 2" xfId="13293"/>
    <cellStyle name="Note 2 6 2 3 2 2" xfId="28614"/>
    <cellStyle name="Note 2 6 2 3 2 2 2" xfId="28615"/>
    <cellStyle name="Note 2 6 2 3 2 3" xfId="28616"/>
    <cellStyle name="Note 2 6 2 3 3" xfId="28617"/>
    <cellStyle name="Note 2 6 2 3 3 2" xfId="28618"/>
    <cellStyle name="Note 2 6 2 3 3 2 2" xfId="28619"/>
    <cellStyle name="Note 2 6 2 3 3 3" xfId="28620"/>
    <cellStyle name="Note 2 6 2 3 4" xfId="28621"/>
    <cellStyle name="Note 2 6 2 3 4 2" xfId="28622"/>
    <cellStyle name="Note 2 6 2 3 5" xfId="28623"/>
    <cellStyle name="Note 2 6 2 4" xfId="10348"/>
    <cellStyle name="Note 2 6 2 4 2" xfId="15111"/>
    <cellStyle name="Note 2 6 2 4 2 2" xfId="28624"/>
    <cellStyle name="Note 2 6 2 4 3" xfId="28625"/>
    <cellStyle name="Note 2 6 2 5" xfId="10781"/>
    <cellStyle name="Note 2 6 2 5 2" xfId="28626"/>
    <cellStyle name="Note 2 6 2 5 2 2" xfId="28627"/>
    <cellStyle name="Note 2 6 2 5 3" xfId="28628"/>
    <cellStyle name="Note 2 6 2 6" xfId="28629"/>
    <cellStyle name="Note 2 6 2 6 2" xfId="28630"/>
    <cellStyle name="Note 2 6 2 7" xfId="28631"/>
    <cellStyle name="Note 2 6 3" xfId="6485"/>
    <cellStyle name="Note 2 6 3 2" xfId="11978"/>
    <cellStyle name="Note 2 6 3 2 2" xfId="28632"/>
    <cellStyle name="Note 2 6 3 2 2 2" xfId="28633"/>
    <cellStyle name="Note 2 6 3 2 3" xfId="28634"/>
    <cellStyle name="Note 2 6 3 3" xfId="28635"/>
    <cellStyle name="Note 2 6 3 3 2" xfId="28636"/>
    <cellStyle name="Note 2 6 3 3 2 2" xfId="28637"/>
    <cellStyle name="Note 2 6 3 3 3" xfId="28638"/>
    <cellStyle name="Note 2 6 3 4" xfId="28639"/>
    <cellStyle name="Note 2 6 3 4 2" xfId="28640"/>
    <cellStyle name="Note 2 6 3 5" xfId="28641"/>
    <cellStyle name="Note 2 6 4" xfId="7797"/>
    <cellStyle name="Note 2 6 4 2" xfId="12269"/>
    <cellStyle name="Note 2 6 4 2 2" xfId="28642"/>
    <cellStyle name="Note 2 6 4 2 2 2" xfId="28643"/>
    <cellStyle name="Note 2 6 4 2 3" xfId="28644"/>
    <cellStyle name="Note 2 6 4 3" xfId="28645"/>
    <cellStyle name="Note 2 6 4 3 2" xfId="28646"/>
    <cellStyle name="Note 2 6 4 3 2 2" xfId="28647"/>
    <cellStyle name="Note 2 6 4 3 3" xfId="28648"/>
    <cellStyle name="Note 2 6 4 4" xfId="28649"/>
    <cellStyle name="Note 2 6 4 4 2" xfId="28650"/>
    <cellStyle name="Note 2 6 4 5" xfId="28651"/>
    <cellStyle name="Note 2 6 5" xfId="9331"/>
    <cellStyle name="Note 2 6 5 2" xfId="14492"/>
    <cellStyle name="Note 2 6 5 2 2" xfId="28652"/>
    <cellStyle name="Note 2 6 5 3" xfId="28653"/>
    <cellStyle name="Note 2 6 6" xfId="10615"/>
    <cellStyle name="Note 2 6 6 2" xfId="28654"/>
    <cellStyle name="Note 2 6 6 2 2" xfId="28655"/>
    <cellStyle name="Note 2 6 6 3" xfId="28656"/>
    <cellStyle name="Note 2 6 7" xfId="28657"/>
    <cellStyle name="Note 2 6 7 2" xfId="28658"/>
    <cellStyle name="Note 2 6 8" xfId="28659"/>
    <cellStyle name="Note 2 7" xfId="4593"/>
    <cellStyle name="Note 2 7 2" xfId="4594"/>
    <cellStyle name="Note 2 7 2 2" xfId="7396"/>
    <cellStyle name="Note 2 7 2 2 2" xfId="13619"/>
    <cellStyle name="Note 2 7 2 2 2 2" xfId="28660"/>
    <cellStyle name="Note 2 7 2 2 2 2 2" xfId="28661"/>
    <cellStyle name="Note 2 7 2 2 2 3" xfId="28662"/>
    <cellStyle name="Note 2 7 2 2 3" xfId="28663"/>
    <cellStyle name="Note 2 7 2 2 3 2" xfId="28664"/>
    <cellStyle name="Note 2 7 2 2 3 2 2" xfId="28665"/>
    <cellStyle name="Note 2 7 2 2 3 3" xfId="28666"/>
    <cellStyle name="Note 2 7 2 2 4" xfId="28667"/>
    <cellStyle name="Note 2 7 2 2 4 2" xfId="28668"/>
    <cellStyle name="Note 2 7 2 2 5" xfId="28669"/>
    <cellStyle name="Note 2 7 2 3" xfId="8708"/>
    <cellStyle name="Note 2 7 2 3 2" xfId="13974"/>
    <cellStyle name="Note 2 7 2 3 2 2" xfId="28670"/>
    <cellStyle name="Note 2 7 2 3 2 2 2" xfId="28671"/>
    <cellStyle name="Note 2 7 2 3 2 3" xfId="28672"/>
    <cellStyle name="Note 2 7 2 3 3" xfId="28673"/>
    <cellStyle name="Note 2 7 2 3 3 2" xfId="28674"/>
    <cellStyle name="Note 2 7 2 3 3 2 2" xfId="28675"/>
    <cellStyle name="Note 2 7 2 3 3 3" xfId="28676"/>
    <cellStyle name="Note 2 7 2 3 4" xfId="28677"/>
    <cellStyle name="Note 2 7 2 3 4 2" xfId="28678"/>
    <cellStyle name="Note 2 7 2 3 5" xfId="28679"/>
    <cellStyle name="Note 2 7 2 4" xfId="10972"/>
    <cellStyle name="Note 2 7 2 4 2" xfId="15403"/>
    <cellStyle name="Note 2 7 2 4 2 2" xfId="28680"/>
    <cellStyle name="Note 2 7 2 4 3" xfId="28681"/>
    <cellStyle name="Note 2 7 2 5" xfId="11332"/>
    <cellStyle name="Note 2 7 2 5 2" xfId="28682"/>
    <cellStyle name="Note 2 7 2 5 2 2" xfId="28683"/>
    <cellStyle name="Note 2 7 2 5 3" xfId="28684"/>
    <cellStyle name="Note 2 7 2 6" xfId="28685"/>
    <cellStyle name="Note 2 7 2 6 2" xfId="28686"/>
    <cellStyle name="Note 2 7 2 7" xfId="28687"/>
    <cellStyle name="Note 2 7 3" xfId="6777"/>
    <cellStyle name="Note 2 7 3 2" xfId="12624"/>
    <cellStyle name="Note 2 7 3 2 2" xfId="28688"/>
    <cellStyle name="Note 2 7 3 2 2 2" xfId="28689"/>
    <cellStyle name="Note 2 7 3 2 3" xfId="28690"/>
    <cellStyle name="Note 2 7 3 3" xfId="28691"/>
    <cellStyle name="Note 2 7 3 3 2" xfId="28692"/>
    <cellStyle name="Note 2 7 3 3 2 2" xfId="28693"/>
    <cellStyle name="Note 2 7 3 3 3" xfId="28694"/>
    <cellStyle name="Note 2 7 3 4" xfId="28695"/>
    <cellStyle name="Note 2 7 3 4 2" xfId="28696"/>
    <cellStyle name="Note 2 7 3 5" xfId="28697"/>
    <cellStyle name="Note 2 7 4" xfId="8089"/>
    <cellStyle name="Note 2 7 4 2" xfId="13145"/>
    <cellStyle name="Note 2 7 4 2 2" xfId="28698"/>
    <cellStyle name="Note 2 7 4 2 2 2" xfId="28699"/>
    <cellStyle name="Note 2 7 4 2 3" xfId="28700"/>
    <cellStyle name="Note 2 7 4 3" xfId="28701"/>
    <cellStyle name="Note 2 7 4 3 2" xfId="28702"/>
    <cellStyle name="Note 2 7 4 3 2 2" xfId="28703"/>
    <cellStyle name="Note 2 7 4 3 3" xfId="28704"/>
    <cellStyle name="Note 2 7 4 4" xfId="28705"/>
    <cellStyle name="Note 2 7 4 4 2" xfId="28706"/>
    <cellStyle name="Note 2 7 4 5" xfId="28707"/>
    <cellStyle name="Note 2 7 5" xfId="9987"/>
    <cellStyle name="Note 2 7 5 2" xfId="14784"/>
    <cellStyle name="Note 2 7 5 2 2" xfId="28708"/>
    <cellStyle name="Note 2 7 5 3" xfId="28709"/>
    <cellStyle name="Note 2 7 6" xfId="10600"/>
    <cellStyle name="Note 2 7 6 2" xfId="28710"/>
    <cellStyle name="Note 2 7 6 2 2" xfId="28711"/>
    <cellStyle name="Note 2 7 6 3" xfId="28712"/>
    <cellStyle name="Note 2 7 7" xfId="28713"/>
    <cellStyle name="Note 2 7 7 2" xfId="28714"/>
    <cellStyle name="Note 2 7 8" xfId="28715"/>
    <cellStyle name="Note 2 8" xfId="4595"/>
    <cellStyle name="Note 2 8 2" xfId="4596"/>
    <cellStyle name="Note 2 8 2 2" xfId="7531"/>
    <cellStyle name="Note 2 8 2 2 2" xfId="13767"/>
    <cellStyle name="Note 2 8 2 2 2 2" xfId="28716"/>
    <cellStyle name="Note 2 8 2 2 2 2 2" xfId="28717"/>
    <cellStyle name="Note 2 8 2 2 2 3" xfId="28718"/>
    <cellStyle name="Note 2 8 2 2 3" xfId="28719"/>
    <cellStyle name="Note 2 8 2 2 3 2" xfId="28720"/>
    <cellStyle name="Note 2 8 2 2 3 2 2" xfId="28721"/>
    <cellStyle name="Note 2 8 2 2 3 3" xfId="28722"/>
    <cellStyle name="Note 2 8 2 2 4" xfId="28723"/>
    <cellStyle name="Note 2 8 2 2 4 2" xfId="28724"/>
    <cellStyle name="Note 2 8 2 2 5" xfId="28725"/>
    <cellStyle name="Note 2 8 2 3" xfId="8843"/>
    <cellStyle name="Note 2 8 2 3 2" xfId="14109"/>
    <cellStyle name="Note 2 8 2 3 2 2" xfId="28726"/>
    <cellStyle name="Note 2 8 2 3 2 2 2" xfId="28727"/>
    <cellStyle name="Note 2 8 2 3 2 3" xfId="28728"/>
    <cellStyle name="Note 2 8 2 3 3" xfId="28729"/>
    <cellStyle name="Note 2 8 2 3 3 2" xfId="28730"/>
    <cellStyle name="Note 2 8 2 3 3 2 2" xfId="28731"/>
    <cellStyle name="Note 2 8 2 3 3 3" xfId="28732"/>
    <cellStyle name="Note 2 8 2 3 4" xfId="28733"/>
    <cellStyle name="Note 2 8 2 3 4 2" xfId="28734"/>
    <cellStyle name="Note 2 8 2 3 5" xfId="28735"/>
    <cellStyle name="Note 2 8 2 4" xfId="11120"/>
    <cellStyle name="Note 2 8 2 4 2" xfId="15538"/>
    <cellStyle name="Note 2 8 2 4 2 2" xfId="28736"/>
    <cellStyle name="Note 2 8 2 4 3" xfId="28737"/>
    <cellStyle name="Note 2 8 2 5" xfId="11467"/>
    <cellStyle name="Note 2 8 2 5 2" xfId="28738"/>
    <cellStyle name="Note 2 8 2 5 2 2" xfId="28739"/>
    <cellStyle name="Note 2 8 2 5 3" xfId="28740"/>
    <cellStyle name="Note 2 8 2 6" xfId="28741"/>
    <cellStyle name="Note 2 8 2 6 2" xfId="28742"/>
    <cellStyle name="Note 2 8 2 7" xfId="28743"/>
    <cellStyle name="Note 2 8 3" xfId="6963"/>
    <cellStyle name="Note 2 8 3 2" xfId="12820"/>
    <cellStyle name="Note 2 8 3 2 2" xfId="28744"/>
    <cellStyle name="Note 2 8 3 2 2 2" xfId="28745"/>
    <cellStyle name="Note 2 8 3 2 3" xfId="28746"/>
    <cellStyle name="Note 2 8 3 3" xfId="28747"/>
    <cellStyle name="Note 2 8 3 3 2" xfId="28748"/>
    <cellStyle name="Note 2 8 3 3 2 2" xfId="28749"/>
    <cellStyle name="Note 2 8 3 3 3" xfId="28750"/>
    <cellStyle name="Note 2 8 3 4" xfId="28751"/>
    <cellStyle name="Note 2 8 3 4 2" xfId="28752"/>
    <cellStyle name="Note 2 8 3 5" xfId="28753"/>
    <cellStyle name="Note 2 8 4" xfId="8275"/>
    <cellStyle name="Note 2 8 4 2" xfId="13347"/>
    <cellStyle name="Note 2 8 4 2 2" xfId="28754"/>
    <cellStyle name="Note 2 8 4 2 2 2" xfId="28755"/>
    <cellStyle name="Note 2 8 4 2 3" xfId="28756"/>
    <cellStyle name="Note 2 8 4 3" xfId="28757"/>
    <cellStyle name="Note 2 8 4 3 2" xfId="28758"/>
    <cellStyle name="Note 2 8 4 3 2 2" xfId="28759"/>
    <cellStyle name="Note 2 8 4 3 3" xfId="28760"/>
    <cellStyle name="Note 2 8 4 4" xfId="28761"/>
    <cellStyle name="Note 2 8 4 4 2" xfId="28762"/>
    <cellStyle name="Note 2 8 4 5" xfId="28763"/>
    <cellStyle name="Note 2 8 5" xfId="10183"/>
    <cellStyle name="Note 2 8 5 2" xfId="14970"/>
    <cellStyle name="Note 2 8 5 2 2" xfId="28764"/>
    <cellStyle name="Note 2 8 5 3" xfId="28765"/>
    <cellStyle name="Note 2 8 6" xfId="10808"/>
    <cellStyle name="Note 2 8 6 2" xfId="28766"/>
    <cellStyle name="Note 2 8 6 2 2" xfId="28767"/>
    <cellStyle name="Note 2 8 6 3" xfId="28768"/>
    <cellStyle name="Note 2 8 7" xfId="28769"/>
    <cellStyle name="Note 2 8 7 2" xfId="28770"/>
    <cellStyle name="Note 2 8 8" xfId="28771"/>
    <cellStyle name="Note 2 9" xfId="4597"/>
    <cellStyle name="Note 2 9 2" xfId="4598"/>
    <cellStyle name="Note 2 9 2 2" xfId="7506"/>
    <cellStyle name="Note 2 9 2 2 2" xfId="13737"/>
    <cellStyle name="Note 2 9 2 2 2 2" xfId="28772"/>
    <cellStyle name="Note 2 9 2 2 2 2 2" xfId="28773"/>
    <cellStyle name="Note 2 9 2 2 2 3" xfId="28774"/>
    <cellStyle name="Note 2 9 2 2 3" xfId="28775"/>
    <cellStyle name="Note 2 9 2 2 3 2" xfId="28776"/>
    <cellStyle name="Note 2 9 2 2 3 2 2" xfId="28777"/>
    <cellStyle name="Note 2 9 2 2 3 3" xfId="28778"/>
    <cellStyle name="Note 2 9 2 2 4" xfId="28779"/>
    <cellStyle name="Note 2 9 2 2 4 2" xfId="28780"/>
    <cellStyle name="Note 2 9 2 2 5" xfId="28781"/>
    <cellStyle name="Note 2 9 2 3" xfId="8818"/>
    <cellStyle name="Note 2 9 2 3 2" xfId="14084"/>
    <cellStyle name="Note 2 9 2 3 2 2" xfId="28782"/>
    <cellStyle name="Note 2 9 2 3 2 2 2" xfId="28783"/>
    <cellStyle name="Note 2 9 2 3 2 3" xfId="28784"/>
    <cellStyle name="Note 2 9 2 3 3" xfId="28785"/>
    <cellStyle name="Note 2 9 2 3 3 2" xfId="28786"/>
    <cellStyle name="Note 2 9 2 3 3 2 2" xfId="28787"/>
    <cellStyle name="Note 2 9 2 3 3 3" xfId="28788"/>
    <cellStyle name="Note 2 9 2 3 4" xfId="28789"/>
    <cellStyle name="Note 2 9 2 3 4 2" xfId="28790"/>
    <cellStyle name="Note 2 9 2 3 5" xfId="28791"/>
    <cellStyle name="Note 2 9 2 4" xfId="11091"/>
    <cellStyle name="Note 2 9 2 4 2" xfId="15513"/>
    <cellStyle name="Note 2 9 2 4 2 2" xfId="28792"/>
    <cellStyle name="Note 2 9 2 4 3" xfId="28793"/>
    <cellStyle name="Note 2 9 2 5" xfId="11442"/>
    <cellStyle name="Note 2 9 2 5 2" xfId="28794"/>
    <cellStyle name="Note 2 9 2 5 2 2" xfId="28795"/>
    <cellStyle name="Note 2 9 2 5 3" xfId="28796"/>
    <cellStyle name="Note 2 9 2 6" xfId="28797"/>
    <cellStyle name="Note 2 9 2 6 2" xfId="28798"/>
    <cellStyle name="Note 2 9 2 7" xfId="28799"/>
    <cellStyle name="Note 2 9 3" xfId="6920"/>
    <cellStyle name="Note 2 9 3 2" xfId="12773"/>
    <cellStyle name="Note 2 9 3 2 2" xfId="28800"/>
    <cellStyle name="Note 2 9 3 2 2 2" xfId="28801"/>
    <cellStyle name="Note 2 9 3 2 3" xfId="28802"/>
    <cellStyle name="Note 2 9 3 3" xfId="28803"/>
    <cellStyle name="Note 2 9 3 3 2" xfId="28804"/>
    <cellStyle name="Note 2 9 3 3 2 2" xfId="28805"/>
    <cellStyle name="Note 2 9 3 3 3" xfId="28806"/>
    <cellStyle name="Note 2 9 3 4" xfId="28807"/>
    <cellStyle name="Note 2 9 3 4 2" xfId="28808"/>
    <cellStyle name="Note 2 9 3 5" xfId="28809"/>
    <cellStyle name="Note 2 9 4" xfId="8232"/>
    <cellStyle name="Note 2 9 4 2" xfId="13412"/>
    <cellStyle name="Note 2 9 4 2 2" xfId="28810"/>
    <cellStyle name="Note 2 9 4 2 2 2" xfId="28811"/>
    <cellStyle name="Note 2 9 4 2 3" xfId="28812"/>
    <cellStyle name="Note 2 9 4 3" xfId="28813"/>
    <cellStyle name="Note 2 9 4 3 2" xfId="28814"/>
    <cellStyle name="Note 2 9 4 3 2 2" xfId="28815"/>
    <cellStyle name="Note 2 9 4 3 3" xfId="28816"/>
    <cellStyle name="Note 2 9 4 4" xfId="28817"/>
    <cellStyle name="Note 2 9 4 4 2" xfId="28818"/>
    <cellStyle name="Note 2 9 4 5" xfId="28819"/>
    <cellStyle name="Note 2 9 5" xfId="10136"/>
    <cellStyle name="Note 2 9 5 2" xfId="14927"/>
    <cellStyle name="Note 2 9 5 2 2" xfId="28820"/>
    <cellStyle name="Note 2 9 5 3" xfId="28821"/>
    <cellStyle name="Note 2 9 6" xfId="10913"/>
    <cellStyle name="Note 2 9 6 2" xfId="28822"/>
    <cellStyle name="Note 2 9 6 2 2" xfId="28823"/>
    <cellStyle name="Note 2 9 6 3" xfId="28824"/>
    <cellStyle name="Note 2 9 7" xfId="28825"/>
    <cellStyle name="Note 2 9 7 2" xfId="28826"/>
    <cellStyle name="Note 2 9 8" xfId="28827"/>
    <cellStyle name="Note 20" xfId="4599"/>
    <cellStyle name="Note 20 2" xfId="7003"/>
    <cellStyle name="Note 20 2 2" xfId="12871"/>
    <cellStyle name="Note 20 2 2 2" xfId="28828"/>
    <cellStyle name="Note 20 2 2 2 2" xfId="28829"/>
    <cellStyle name="Note 20 2 2 3" xfId="28830"/>
    <cellStyle name="Note 20 2 3" xfId="28831"/>
    <cellStyle name="Note 20 2 3 2" xfId="28832"/>
    <cellStyle name="Note 20 2 3 2 2" xfId="28833"/>
    <cellStyle name="Note 20 2 3 3" xfId="28834"/>
    <cellStyle name="Note 20 2 4" xfId="28835"/>
    <cellStyle name="Note 20 2 4 2" xfId="28836"/>
    <cellStyle name="Note 20 2 5" xfId="28837"/>
    <cellStyle name="Note 20 3" xfId="8315"/>
    <cellStyle name="Note 20 3 2" xfId="13132"/>
    <cellStyle name="Note 20 3 2 2" xfId="28838"/>
    <cellStyle name="Note 20 3 2 2 2" xfId="28839"/>
    <cellStyle name="Note 20 3 2 3" xfId="28840"/>
    <cellStyle name="Note 20 3 3" xfId="28841"/>
    <cellStyle name="Note 20 3 3 2" xfId="28842"/>
    <cellStyle name="Note 20 3 3 2 2" xfId="28843"/>
    <cellStyle name="Note 20 3 3 3" xfId="28844"/>
    <cellStyle name="Note 20 3 4" xfId="28845"/>
    <cellStyle name="Note 20 3 4 2" xfId="28846"/>
    <cellStyle name="Note 20 3 5" xfId="28847"/>
    <cellStyle name="Note 20 4" xfId="10232"/>
    <cellStyle name="Note 20 4 2" xfId="15010"/>
    <cellStyle name="Note 20 4 2 2" xfId="28848"/>
    <cellStyle name="Note 20 4 3" xfId="28849"/>
    <cellStyle name="Note 20 5" xfId="10583"/>
    <cellStyle name="Note 20 5 2" xfId="28850"/>
    <cellStyle name="Note 20 5 2 2" xfId="28851"/>
    <cellStyle name="Note 20 5 3" xfId="28852"/>
    <cellStyle name="Note 20 6" xfId="28853"/>
    <cellStyle name="Note 20 6 2" xfId="28854"/>
    <cellStyle name="Note 20 7" xfId="28855"/>
    <cellStyle name="Note 21" xfId="4600"/>
    <cellStyle name="Note 22" xfId="4601"/>
    <cellStyle name="Note 22 2" xfId="6319"/>
    <cellStyle name="Note 22 2 2" xfId="11748"/>
    <cellStyle name="Note 22 2 2 2" xfId="28856"/>
    <cellStyle name="Note 22 2 2 2 2" xfId="28857"/>
    <cellStyle name="Note 22 2 2 3" xfId="28858"/>
    <cellStyle name="Note 22 2 3" xfId="28859"/>
    <cellStyle name="Note 22 2 3 2" xfId="28860"/>
    <cellStyle name="Note 22 2 3 2 2" xfId="28861"/>
    <cellStyle name="Note 22 2 3 3" xfId="28862"/>
    <cellStyle name="Note 22 2 4" xfId="28863"/>
    <cellStyle name="Note 22 2 4 2" xfId="28864"/>
    <cellStyle name="Note 22 2 5" xfId="28865"/>
    <cellStyle name="Note 22 3" xfId="7631"/>
    <cellStyle name="Note 22 3 2" xfId="12085"/>
    <cellStyle name="Note 22 3 2 2" xfId="28866"/>
    <cellStyle name="Note 22 3 2 2 2" xfId="28867"/>
    <cellStyle name="Note 22 3 2 3" xfId="28868"/>
    <cellStyle name="Note 22 3 3" xfId="28869"/>
    <cellStyle name="Note 22 3 3 2" xfId="28870"/>
    <cellStyle name="Note 22 3 3 2 2" xfId="28871"/>
    <cellStyle name="Note 22 3 3 3" xfId="28872"/>
    <cellStyle name="Note 22 3 4" xfId="28873"/>
    <cellStyle name="Note 22 3 4 2" xfId="28874"/>
    <cellStyle name="Note 22 3 5" xfId="28875"/>
    <cellStyle name="Note 22 4" xfId="9104"/>
    <cellStyle name="Note 22 4 2" xfId="14326"/>
    <cellStyle name="Note 22 4 2 2" xfId="28876"/>
    <cellStyle name="Note 22 4 3" xfId="28877"/>
    <cellStyle name="Note 22 5" xfId="10645"/>
    <cellStyle name="Note 22 5 2" xfId="28878"/>
    <cellStyle name="Note 22 5 2 2" xfId="28879"/>
    <cellStyle name="Note 22 5 3" xfId="28880"/>
    <cellStyle name="Note 22 6" xfId="28881"/>
    <cellStyle name="Note 22 6 2" xfId="28882"/>
    <cellStyle name="Note 22 7" xfId="28883"/>
    <cellStyle name="Note 3" xfId="4602"/>
    <cellStyle name="Note 3 10" xfId="4603"/>
    <cellStyle name="Note 3 10 2" xfId="4604"/>
    <cellStyle name="Note 3 10 2 2" xfId="7534"/>
    <cellStyle name="Note 3 10 2 2 2" xfId="13773"/>
    <cellStyle name="Note 3 10 2 2 2 2" xfId="28884"/>
    <cellStyle name="Note 3 10 2 2 2 2 2" xfId="28885"/>
    <cellStyle name="Note 3 10 2 2 2 3" xfId="28886"/>
    <cellStyle name="Note 3 10 2 2 3" xfId="28887"/>
    <cellStyle name="Note 3 10 2 2 3 2" xfId="28888"/>
    <cellStyle name="Note 3 10 2 2 3 2 2" xfId="28889"/>
    <cellStyle name="Note 3 10 2 2 3 3" xfId="28890"/>
    <cellStyle name="Note 3 10 2 2 4" xfId="28891"/>
    <cellStyle name="Note 3 10 2 2 4 2" xfId="28892"/>
    <cellStyle name="Note 3 10 2 2 5" xfId="28893"/>
    <cellStyle name="Note 3 10 2 3" xfId="8846"/>
    <cellStyle name="Note 3 10 2 3 2" xfId="14112"/>
    <cellStyle name="Note 3 10 2 3 2 2" xfId="28894"/>
    <cellStyle name="Note 3 10 2 3 2 2 2" xfId="28895"/>
    <cellStyle name="Note 3 10 2 3 2 3" xfId="28896"/>
    <cellStyle name="Note 3 10 2 3 3" xfId="28897"/>
    <cellStyle name="Note 3 10 2 3 3 2" xfId="28898"/>
    <cellStyle name="Note 3 10 2 3 3 2 2" xfId="28899"/>
    <cellStyle name="Note 3 10 2 3 3 3" xfId="28900"/>
    <cellStyle name="Note 3 10 2 3 4" xfId="28901"/>
    <cellStyle name="Note 3 10 2 3 4 2" xfId="28902"/>
    <cellStyle name="Note 3 10 2 3 5" xfId="28903"/>
    <cellStyle name="Note 3 10 2 4" xfId="11126"/>
    <cellStyle name="Note 3 10 2 4 2" xfId="15541"/>
    <cellStyle name="Note 3 10 2 4 2 2" xfId="28904"/>
    <cellStyle name="Note 3 10 2 4 3" xfId="28905"/>
    <cellStyle name="Note 3 10 2 5" xfId="11470"/>
    <cellStyle name="Note 3 10 2 5 2" xfId="28906"/>
    <cellStyle name="Note 3 10 2 5 2 2" xfId="28907"/>
    <cellStyle name="Note 3 10 2 5 3" xfId="28908"/>
    <cellStyle name="Note 3 10 2 6" xfId="28909"/>
    <cellStyle name="Note 3 10 2 6 2" xfId="28910"/>
    <cellStyle name="Note 3 10 2 7" xfId="28911"/>
    <cellStyle name="Note 3 10 3" xfId="6967"/>
    <cellStyle name="Note 3 10 3 2" xfId="12827"/>
    <cellStyle name="Note 3 10 3 2 2" xfId="28912"/>
    <cellStyle name="Note 3 10 3 2 2 2" xfId="28913"/>
    <cellStyle name="Note 3 10 3 2 3" xfId="28914"/>
    <cellStyle name="Note 3 10 3 3" xfId="28915"/>
    <cellStyle name="Note 3 10 3 3 2" xfId="28916"/>
    <cellStyle name="Note 3 10 3 3 2 2" xfId="28917"/>
    <cellStyle name="Note 3 10 3 3 3" xfId="28918"/>
    <cellStyle name="Note 3 10 3 4" xfId="28919"/>
    <cellStyle name="Note 3 10 3 4 2" xfId="28920"/>
    <cellStyle name="Note 3 10 3 5" xfId="28921"/>
    <cellStyle name="Note 3 10 4" xfId="8279"/>
    <cellStyle name="Note 3 10 4 2" xfId="13071"/>
    <cellStyle name="Note 3 10 4 2 2" xfId="28922"/>
    <cellStyle name="Note 3 10 4 2 2 2" xfId="28923"/>
    <cellStyle name="Note 3 10 4 2 3" xfId="28924"/>
    <cellStyle name="Note 3 10 4 3" xfId="28925"/>
    <cellStyle name="Note 3 10 4 3 2" xfId="28926"/>
    <cellStyle name="Note 3 10 4 3 2 2" xfId="28927"/>
    <cellStyle name="Note 3 10 4 3 3" xfId="28928"/>
    <cellStyle name="Note 3 10 4 4" xfId="28929"/>
    <cellStyle name="Note 3 10 4 4 2" xfId="28930"/>
    <cellStyle name="Note 3 10 4 5" xfId="28931"/>
    <cellStyle name="Note 3 10 5" xfId="10189"/>
    <cellStyle name="Note 3 10 5 2" xfId="14974"/>
    <cellStyle name="Note 3 10 5 2 2" xfId="28932"/>
    <cellStyle name="Note 3 10 5 3" xfId="28933"/>
    <cellStyle name="Note 3 10 6" xfId="9626"/>
    <cellStyle name="Note 3 10 6 2" xfId="28934"/>
    <cellStyle name="Note 3 10 6 2 2" xfId="28935"/>
    <cellStyle name="Note 3 10 6 3" xfId="28936"/>
    <cellStyle name="Note 3 10 7" xfId="28937"/>
    <cellStyle name="Note 3 10 7 2" xfId="28938"/>
    <cellStyle name="Note 3 10 8" xfId="28939"/>
    <cellStyle name="Note 3 11" xfId="4605"/>
    <cellStyle name="Note 3 11 2" xfId="6876"/>
    <cellStyle name="Note 3 11 2 2" xfId="12729"/>
    <cellStyle name="Note 3 11 2 2 2" xfId="28940"/>
    <cellStyle name="Note 3 11 2 2 2 2" xfId="28941"/>
    <cellStyle name="Note 3 11 2 2 3" xfId="28942"/>
    <cellStyle name="Note 3 11 2 3" xfId="28943"/>
    <cellStyle name="Note 3 11 2 3 2" xfId="28944"/>
    <cellStyle name="Note 3 11 2 3 2 2" xfId="28945"/>
    <cellStyle name="Note 3 11 2 3 3" xfId="28946"/>
    <cellStyle name="Note 3 11 2 4" xfId="28947"/>
    <cellStyle name="Note 3 11 2 4 2" xfId="28948"/>
    <cellStyle name="Note 3 11 2 5" xfId="28949"/>
    <cellStyle name="Note 3 11 3" xfId="8188"/>
    <cellStyle name="Note 3 11 3 2" xfId="12561"/>
    <cellStyle name="Note 3 11 3 2 2" xfId="28950"/>
    <cellStyle name="Note 3 11 3 2 2 2" xfId="28951"/>
    <cellStyle name="Note 3 11 3 2 3" xfId="28952"/>
    <cellStyle name="Note 3 11 3 3" xfId="28953"/>
    <cellStyle name="Note 3 11 3 3 2" xfId="28954"/>
    <cellStyle name="Note 3 11 3 3 2 2" xfId="28955"/>
    <cellStyle name="Note 3 11 3 3 3" xfId="28956"/>
    <cellStyle name="Note 3 11 3 4" xfId="28957"/>
    <cellStyle name="Note 3 11 3 4 2" xfId="28958"/>
    <cellStyle name="Note 3 11 3 5" xfId="28959"/>
    <cellStyle name="Note 3 11 4" xfId="10092"/>
    <cellStyle name="Note 3 11 4 2" xfId="14883"/>
    <cellStyle name="Note 3 11 4 2 2" xfId="28960"/>
    <cellStyle name="Note 3 11 4 3" xfId="28961"/>
    <cellStyle name="Note 3 11 5" xfId="10497"/>
    <cellStyle name="Note 3 11 5 2" xfId="28962"/>
    <cellStyle name="Note 3 11 5 2 2" xfId="28963"/>
    <cellStyle name="Note 3 11 5 3" xfId="28964"/>
    <cellStyle name="Note 3 11 6" xfId="28965"/>
    <cellStyle name="Note 3 11 6 2" xfId="28966"/>
    <cellStyle name="Note 3 11 7" xfId="28967"/>
    <cellStyle name="Note 3 12" xfId="4606"/>
    <cellStyle name="Note 3 12 2" xfId="6329"/>
    <cellStyle name="Note 3 12 2 2" xfId="11758"/>
    <cellStyle name="Note 3 12 2 2 2" xfId="28968"/>
    <cellStyle name="Note 3 12 2 2 2 2" xfId="28969"/>
    <cellStyle name="Note 3 12 2 2 3" xfId="28970"/>
    <cellStyle name="Note 3 12 2 3" xfId="28971"/>
    <cellStyle name="Note 3 12 2 3 2" xfId="28972"/>
    <cellStyle name="Note 3 12 2 3 2 2" xfId="28973"/>
    <cellStyle name="Note 3 12 2 3 3" xfId="28974"/>
    <cellStyle name="Note 3 12 2 4" xfId="28975"/>
    <cellStyle name="Note 3 12 2 4 2" xfId="28976"/>
    <cellStyle name="Note 3 12 2 5" xfId="28977"/>
    <cellStyle name="Note 3 12 3" xfId="7641"/>
    <cellStyle name="Note 3 12 3 2" xfId="12565"/>
    <cellStyle name="Note 3 12 3 2 2" xfId="28978"/>
    <cellStyle name="Note 3 12 3 2 2 2" xfId="28979"/>
    <cellStyle name="Note 3 12 3 2 3" xfId="28980"/>
    <cellStyle name="Note 3 12 3 3" xfId="28981"/>
    <cellStyle name="Note 3 12 3 3 2" xfId="28982"/>
    <cellStyle name="Note 3 12 3 3 2 2" xfId="28983"/>
    <cellStyle name="Note 3 12 3 3 3" xfId="28984"/>
    <cellStyle name="Note 3 12 3 4" xfId="28985"/>
    <cellStyle name="Note 3 12 3 4 2" xfId="28986"/>
    <cellStyle name="Note 3 12 3 5" xfId="28987"/>
    <cellStyle name="Note 3 12 4" xfId="9114"/>
    <cellStyle name="Note 3 12 4 2" xfId="14336"/>
    <cellStyle name="Note 3 12 4 2 2" xfId="28988"/>
    <cellStyle name="Note 3 12 4 3" xfId="28989"/>
    <cellStyle name="Note 3 12 5" xfId="9602"/>
    <cellStyle name="Note 3 12 5 2" xfId="28990"/>
    <cellStyle name="Note 3 12 5 2 2" xfId="28991"/>
    <cellStyle name="Note 3 12 5 3" xfId="28992"/>
    <cellStyle name="Note 3 12 6" xfId="28993"/>
    <cellStyle name="Note 3 12 6 2" xfId="28994"/>
    <cellStyle name="Note 3 12 7" xfId="28995"/>
    <cellStyle name="Note 3 2" xfId="4607"/>
    <cellStyle name="Note 3 2 10" xfId="4608"/>
    <cellStyle name="Note 3 2 10 2" xfId="6899"/>
    <cellStyle name="Note 3 2 10 2 2" xfId="12752"/>
    <cellStyle name="Note 3 2 10 2 2 2" xfId="28996"/>
    <cellStyle name="Note 3 2 10 2 2 2 2" xfId="28997"/>
    <cellStyle name="Note 3 2 10 2 2 3" xfId="28998"/>
    <cellStyle name="Note 3 2 10 2 3" xfId="28999"/>
    <cellStyle name="Note 3 2 10 2 3 2" xfId="29000"/>
    <cellStyle name="Note 3 2 10 2 3 2 2" xfId="29001"/>
    <cellStyle name="Note 3 2 10 2 3 3" xfId="29002"/>
    <cellStyle name="Note 3 2 10 2 4" xfId="29003"/>
    <cellStyle name="Note 3 2 10 2 4 2" xfId="29004"/>
    <cellStyle name="Note 3 2 10 2 5" xfId="29005"/>
    <cellStyle name="Note 3 2 10 3" xfId="8211"/>
    <cellStyle name="Note 3 2 10 3 2" xfId="11873"/>
    <cellStyle name="Note 3 2 10 3 2 2" xfId="29006"/>
    <cellStyle name="Note 3 2 10 3 2 2 2" xfId="29007"/>
    <cellStyle name="Note 3 2 10 3 2 3" xfId="29008"/>
    <cellStyle name="Note 3 2 10 3 3" xfId="29009"/>
    <cellStyle name="Note 3 2 10 3 3 2" xfId="29010"/>
    <cellStyle name="Note 3 2 10 3 3 2 2" xfId="29011"/>
    <cellStyle name="Note 3 2 10 3 3 3" xfId="29012"/>
    <cellStyle name="Note 3 2 10 3 4" xfId="29013"/>
    <cellStyle name="Note 3 2 10 3 4 2" xfId="29014"/>
    <cellStyle name="Note 3 2 10 3 5" xfId="29015"/>
    <cellStyle name="Note 3 2 10 4" xfId="10115"/>
    <cellStyle name="Note 3 2 10 4 2" xfId="14906"/>
    <cellStyle name="Note 3 2 10 4 2 2" xfId="29016"/>
    <cellStyle name="Note 3 2 10 4 3" xfId="29017"/>
    <cellStyle name="Note 3 2 10 5" xfId="9452"/>
    <cellStyle name="Note 3 2 10 5 2" xfId="29018"/>
    <cellStyle name="Note 3 2 10 5 2 2" xfId="29019"/>
    <cellStyle name="Note 3 2 10 5 3" xfId="29020"/>
    <cellStyle name="Note 3 2 10 6" xfId="29021"/>
    <cellStyle name="Note 3 2 10 6 2" xfId="29022"/>
    <cellStyle name="Note 3 2 10 7" xfId="29023"/>
    <cellStyle name="Note 3 2 11" xfId="4609"/>
    <cellStyle name="Note 3 2 11 2" xfId="6333"/>
    <cellStyle name="Note 3 2 11 2 2" xfId="11762"/>
    <cellStyle name="Note 3 2 11 2 2 2" xfId="29024"/>
    <cellStyle name="Note 3 2 11 2 2 2 2" xfId="29025"/>
    <cellStyle name="Note 3 2 11 2 2 3" xfId="29026"/>
    <cellStyle name="Note 3 2 11 2 3" xfId="29027"/>
    <cellStyle name="Note 3 2 11 2 3 2" xfId="29028"/>
    <cellStyle name="Note 3 2 11 2 3 2 2" xfId="29029"/>
    <cellStyle name="Note 3 2 11 2 3 3" xfId="29030"/>
    <cellStyle name="Note 3 2 11 2 4" xfId="29031"/>
    <cellStyle name="Note 3 2 11 2 4 2" xfId="29032"/>
    <cellStyle name="Note 3 2 11 2 5" xfId="29033"/>
    <cellStyle name="Note 3 2 11 3" xfId="7645"/>
    <cellStyle name="Note 3 2 11 3 2" xfId="12288"/>
    <cellStyle name="Note 3 2 11 3 2 2" xfId="29034"/>
    <cellStyle name="Note 3 2 11 3 2 2 2" xfId="29035"/>
    <cellStyle name="Note 3 2 11 3 2 3" xfId="29036"/>
    <cellStyle name="Note 3 2 11 3 3" xfId="29037"/>
    <cellStyle name="Note 3 2 11 3 3 2" xfId="29038"/>
    <cellStyle name="Note 3 2 11 3 3 2 2" xfId="29039"/>
    <cellStyle name="Note 3 2 11 3 3 3" xfId="29040"/>
    <cellStyle name="Note 3 2 11 3 4" xfId="29041"/>
    <cellStyle name="Note 3 2 11 3 4 2" xfId="29042"/>
    <cellStyle name="Note 3 2 11 3 5" xfId="29043"/>
    <cellStyle name="Note 3 2 11 4" xfId="9118"/>
    <cellStyle name="Note 3 2 11 4 2" xfId="14340"/>
    <cellStyle name="Note 3 2 11 4 2 2" xfId="29044"/>
    <cellStyle name="Note 3 2 11 4 3" xfId="29045"/>
    <cellStyle name="Note 3 2 11 5" xfId="10763"/>
    <cellStyle name="Note 3 2 11 5 2" xfId="29046"/>
    <cellStyle name="Note 3 2 11 5 2 2" xfId="29047"/>
    <cellStyle name="Note 3 2 11 5 3" xfId="29048"/>
    <cellStyle name="Note 3 2 11 6" xfId="29049"/>
    <cellStyle name="Note 3 2 11 6 2" xfId="29050"/>
    <cellStyle name="Note 3 2 11 7" xfId="29051"/>
    <cellStyle name="Note 3 2 2" xfId="4610"/>
    <cellStyle name="Note 3 2 2 2" xfId="4611"/>
    <cellStyle name="Note 3 2 2 2 2" xfId="4612"/>
    <cellStyle name="Note 3 2 2 2 2 2" xfId="4613"/>
    <cellStyle name="Note 3 2 2 2 2 2 2" xfId="7422"/>
    <cellStyle name="Note 3 2 2 2 2 2 2 2" xfId="13651"/>
    <cellStyle name="Note 3 2 2 2 2 2 2 2 2" xfId="29052"/>
    <cellStyle name="Note 3 2 2 2 2 2 2 2 2 2" xfId="29053"/>
    <cellStyle name="Note 3 2 2 2 2 2 2 2 3" xfId="29054"/>
    <cellStyle name="Note 3 2 2 2 2 2 2 3" xfId="29055"/>
    <cellStyle name="Note 3 2 2 2 2 2 2 3 2" xfId="29056"/>
    <cellStyle name="Note 3 2 2 2 2 2 2 3 2 2" xfId="29057"/>
    <cellStyle name="Note 3 2 2 2 2 2 2 3 3" xfId="29058"/>
    <cellStyle name="Note 3 2 2 2 2 2 2 4" xfId="29059"/>
    <cellStyle name="Note 3 2 2 2 2 2 2 4 2" xfId="29060"/>
    <cellStyle name="Note 3 2 2 2 2 2 2 5" xfId="29061"/>
    <cellStyle name="Note 3 2 2 2 2 2 3" xfId="8734"/>
    <cellStyle name="Note 3 2 2 2 2 2 3 2" xfId="14000"/>
    <cellStyle name="Note 3 2 2 2 2 2 3 2 2" xfId="29062"/>
    <cellStyle name="Note 3 2 2 2 2 2 3 2 2 2" xfId="29063"/>
    <cellStyle name="Note 3 2 2 2 2 2 3 2 3" xfId="29064"/>
    <cellStyle name="Note 3 2 2 2 2 2 3 3" xfId="29065"/>
    <cellStyle name="Note 3 2 2 2 2 2 3 3 2" xfId="29066"/>
    <cellStyle name="Note 3 2 2 2 2 2 3 3 2 2" xfId="29067"/>
    <cellStyle name="Note 3 2 2 2 2 2 3 3 3" xfId="29068"/>
    <cellStyle name="Note 3 2 2 2 2 2 3 4" xfId="29069"/>
    <cellStyle name="Note 3 2 2 2 2 2 3 4 2" xfId="29070"/>
    <cellStyle name="Note 3 2 2 2 2 2 3 5" xfId="29071"/>
    <cellStyle name="Note 3 2 2 2 2 2 4" xfId="11004"/>
    <cellStyle name="Note 3 2 2 2 2 2 4 2" xfId="15429"/>
    <cellStyle name="Note 3 2 2 2 2 2 4 2 2" xfId="29072"/>
    <cellStyle name="Note 3 2 2 2 2 2 4 3" xfId="29073"/>
    <cellStyle name="Note 3 2 2 2 2 2 5" xfId="11358"/>
    <cellStyle name="Note 3 2 2 2 2 2 5 2" xfId="29074"/>
    <cellStyle name="Note 3 2 2 2 2 2 5 2 2" xfId="29075"/>
    <cellStyle name="Note 3 2 2 2 2 2 5 3" xfId="29076"/>
    <cellStyle name="Note 3 2 2 2 2 2 6" xfId="29077"/>
    <cellStyle name="Note 3 2 2 2 2 2 6 2" xfId="29078"/>
    <cellStyle name="Note 3 2 2 2 2 2 7" xfId="29079"/>
    <cellStyle name="Note 3 2 2 2 2 3" xfId="6803"/>
    <cellStyle name="Note 3 2 2 2 2 3 2" xfId="12654"/>
    <cellStyle name="Note 3 2 2 2 2 3 2 2" xfId="29080"/>
    <cellStyle name="Note 3 2 2 2 2 3 2 2 2" xfId="29081"/>
    <cellStyle name="Note 3 2 2 2 2 3 2 3" xfId="29082"/>
    <cellStyle name="Note 3 2 2 2 2 3 3" xfId="29083"/>
    <cellStyle name="Note 3 2 2 2 2 3 3 2" xfId="29084"/>
    <cellStyle name="Note 3 2 2 2 2 3 3 2 2" xfId="29085"/>
    <cellStyle name="Note 3 2 2 2 2 3 3 3" xfId="29086"/>
    <cellStyle name="Note 3 2 2 2 2 3 4" xfId="29087"/>
    <cellStyle name="Note 3 2 2 2 2 3 4 2" xfId="29088"/>
    <cellStyle name="Note 3 2 2 2 2 3 5" xfId="29089"/>
    <cellStyle name="Note 3 2 2 2 2 4" xfId="8115"/>
    <cellStyle name="Note 3 2 2 2 2 4 2" xfId="13067"/>
    <cellStyle name="Note 3 2 2 2 2 4 2 2" xfId="29090"/>
    <cellStyle name="Note 3 2 2 2 2 4 2 2 2" xfId="29091"/>
    <cellStyle name="Note 3 2 2 2 2 4 2 3" xfId="29092"/>
    <cellStyle name="Note 3 2 2 2 2 4 3" xfId="29093"/>
    <cellStyle name="Note 3 2 2 2 2 4 3 2" xfId="29094"/>
    <cellStyle name="Note 3 2 2 2 2 4 3 2 2" xfId="29095"/>
    <cellStyle name="Note 3 2 2 2 2 4 3 3" xfId="29096"/>
    <cellStyle name="Note 3 2 2 2 2 4 4" xfId="29097"/>
    <cellStyle name="Note 3 2 2 2 2 4 4 2" xfId="29098"/>
    <cellStyle name="Note 3 2 2 2 2 4 5" xfId="29099"/>
    <cellStyle name="Note 3 2 2 2 2 5" xfId="10018"/>
    <cellStyle name="Note 3 2 2 2 2 5 2" xfId="14810"/>
    <cellStyle name="Note 3 2 2 2 2 5 2 2" xfId="29100"/>
    <cellStyle name="Note 3 2 2 2 2 5 3" xfId="29101"/>
    <cellStyle name="Note 3 2 2 2 2 6" xfId="9623"/>
    <cellStyle name="Note 3 2 2 2 2 6 2" xfId="29102"/>
    <cellStyle name="Note 3 2 2 2 2 6 2 2" xfId="29103"/>
    <cellStyle name="Note 3 2 2 2 2 6 3" xfId="29104"/>
    <cellStyle name="Note 3 2 2 2 2 7" xfId="29105"/>
    <cellStyle name="Note 3 2 2 2 2 7 2" xfId="29106"/>
    <cellStyle name="Note 3 2 2 2 2 8" xfId="29107"/>
    <cellStyle name="Note 3 2 2 2 3" xfId="4614"/>
    <cellStyle name="Note 3 2 2 2 3 2" xfId="4615"/>
    <cellStyle name="Note 3 2 2 2 3 2 2" xfId="7545"/>
    <cellStyle name="Note 3 2 2 2 3 2 2 2" xfId="13785"/>
    <cellStyle name="Note 3 2 2 2 3 2 2 2 2" xfId="29108"/>
    <cellStyle name="Note 3 2 2 2 3 2 2 2 2 2" xfId="29109"/>
    <cellStyle name="Note 3 2 2 2 3 2 2 2 3" xfId="29110"/>
    <cellStyle name="Note 3 2 2 2 3 2 2 3" xfId="29111"/>
    <cellStyle name="Note 3 2 2 2 3 2 2 3 2" xfId="29112"/>
    <cellStyle name="Note 3 2 2 2 3 2 2 3 2 2" xfId="29113"/>
    <cellStyle name="Note 3 2 2 2 3 2 2 3 3" xfId="29114"/>
    <cellStyle name="Note 3 2 2 2 3 2 2 4" xfId="29115"/>
    <cellStyle name="Note 3 2 2 2 3 2 2 4 2" xfId="29116"/>
    <cellStyle name="Note 3 2 2 2 3 2 2 5" xfId="29117"/>
    <cellStyle name="Note 3 2 2 2 3 2 3" xfId="8857"/>
    <cellStyle name="Note 3 2 2 2 3 2 3 2" xfId="14123"/>
    <cellStyle name="Note 3 2 2 2 3 2 3 2 2" xfId="29118"/>
    <cellStyle name="Note 3 2 2 2 3 2 3 2 2 2" xfId="29119"/>
    <cellStyle name="Note 3 2 2 2 3 2 3 2 3" xfId="29120"/>
    <cellStyle name="Note 3 2 2 2 3 2 3 3" xfId="29121"/>
    <cellStyle name="Note 3 2 2 2 3 2 3 3 2" xfId="29122"/>
    <cellStyle name="Note 3 2 2 2 3 2 3 3 2 2" xfId="29123"/>
    <cellStyle name="Note 3 2 2 2 3 2 3 3 3" xfId="29124"/>
    <cellStyle name="Note 3 2 2 2 3 2 3 4" xfId="29125"/>
    <cellStyle name="Note 3 2 2 2 3 2 3 4 2" xfId="29126"/>
    <cellStyle name="Note 3 2 2 2 3 2 3 5" xfId="29127"/>
    <cellStyle name="Note 3 2 2 2 3 2 4" xfId="11138"/>
    <cellStyle name="Note 3 2 2 2 3 2 4 2" xfId="15552"/>
    <cellStyle name="Note 3 2 2 2 3 2 4 2 2" xfId="29128"/>
    <cellStyle name="Note 3 2 2 2 3 2 4 3" xfId="29129"/>
    <cellStyle name="Note 3 2 2 2 3 2 5" xfId="11481"/>
    <cellStyle name="Note 3 2 2 2 3 2 5 2" xfId="29130"/>
    <cellStyle name="Note 3 2 2 2 3 2 5 2 2" xfId="29131"/>
    <cellStyle name="Note 3 2 2 2 3 2 5 3" xfId="29132"/>
    <cellStyle name="Note 3 2 2 2 3 2 6" xfId="29133"/>
    <cellStyle name="Note 3 2 2 2 3 2 6 2" xfId="29134"/>
    <cellStyle name="Note 3 2 2 2 3 2 7" xfId="29135"/>
    <cellStyle name="Note 3 2 2 2 3 3" xfId="6979"/>
    <cellStyle name="Note 3 2 2 2 3 3 2" xfId="12839"/>
    <cellStyle name="Note 3 2 2 2 3 3 2 2" xfId="29136"/>
    <cellStyle name="Note 3 2 2 2 3 3 2 2 2" xfId="29137"/>
    <cellStyle name="Note 3 2 2 2 3 3 2 3" xfId="29138"/>
    <cellStyle name="Note 3 2 2 2 3 3 3" xfId="29139"/>
    <cellStyle name="Note 3 2 2 2 3 3 3 2" xfId="29140"/>
    <cellStyle name="Note 3 2 2 2 3 3 3 2 2" xfId="29141"/>
    <cellStyle name="Note 3 2 2 2 3 3 3 3" xfId="29142"/>
    <cellStyle name="Note 3 2 2 2 3 3 4" xfId="29143"/>
    <cellStyle name="Note 3 2 2 2 3 3 4 2" xfId="29144"/>
    <cellStyle name="Note 3 2 2 2 3 3 5" xfId="29145"/>
    <cellStyle name="Note 3 2 2 2 3 4" xfId="8291"/>
    <cellStyle name="Note 3 2 2 2 3 4 2" xfId="12155"/>
    <cellStyle name="Note 3 2 2 2 3 4 2 2" xfId="29146"/>
    <cellStyle name="Note 3 2 2 2 3 4 2 2 2" xfId="29147"/>
    <cellStyle name="Note 3 2 2 2 3 4 2 3" xfId="29148"/>
    <cellStyle name="Note 3 2 2 2 3 4 3" xfId="29149"/>
    <cellStyle name="Note 3 2 2 2 3 4 3 2" xfId="29150"/>
    <cellStyle name="Note 3 2 2 2 3 4 3 2 2" xfId="29151"/>
    <cellStyle name="Note 3 2 2 2 3 4 3 3" xfId="29152"/>
    <cellStyle name="Note 3 2 2 2 3 4 4" xfId="29153"/>
    <cellStyle name="Note 3 2 2 2 3 4 4 2" xfId="29154"/>
    <cellStyle name="Note 3 2 2 2 3 4 5" xfId="29155"/>
    <cellStyle name="Note 3 2 2 2 3 5" xfId="10202"/>
    <cellStyle name="Note 3 2 2 2 3 5 2" xfId="14986"/>
    <cellStyle name="Note 3 2 2 2 3 5 2 2" xfId="29156"/>
    <cellStyle name="Note 3 2 2 2 3 5 3" xfId="29157"/>
    <cellStyle name="Note 3 2 2 2 3 6" xfId="10641"/>
    <cellStyle name="Note 3 2 2 2 3 6 2" xfId="29158"/>
    <cellStyle name="Note 3 2 2 2 3 6 2 2" xfId="29159"/>
    <cellStyle name="Note 3 2 2 2 3 6 3" xfId="29160"/>
    <cellStyle name="Note 3 2 2 2 3 7" xfId="29161"/>
    <cellStyle name="Note 3 2 2 2 3 7 2" xfId="29162"/>
    <cellStyle name="Note 3 2 2 2 3 8" xfId="29163"/>
    <cellStyle name="Note 3 2 2 2 4" xfId="4616"/>
    <cellStyle name="Note 3 2 2 2 4 2" xfId="4617"/>
    <cellStyle name="Note 3 2 2 2 4 2 2" xfId="7552"/>
    <cellStyle name="Note 3 2 2 2 4 2 2 2" xfId="13792"/>
    <cellStyle name="Note 3 2 2 2 4 2 2 2 2" xfId="29164"/>
    <cellStyle name="Note 3 2 2 2 4 2 2 2 2 2" xfId="29165"/>
    <cellStyle name="Note 3 2 2 2 4 2 2 2 3" xfId="29166"/>
    <cellStyle name="Note 3 2 2 2 4 2 2 3" xfId="29167"/>
    <cellStyle name="Note 3 2 2 2 4 2 2 3 2" xfId="29168"/>
    <cellStyle name="Note 3 2 2 2 4 2 2 3 2 2" xfId="29169"/>
    <cellStyle name="Note 3 2 2 2 4 2 2 3 3" xfId="29170"/>
    <cellStyle name="Note 3 2 2 2 4 2 2 4" xfId="29171"/>
    <cellStyle name="Note 3 2 2 2 4 2 2 4 2" xfId="29172"/>
    <cellStyle name="Note 3 2 2 2 4 2 2 5" xfId="29173"/>
    <cellStyle name="Note 3 2 2 2 4 2 3" xfId="8864"/>
    <cellStyle name="Note 3 2 2 2 4 2 3 2" xfId="14130"/>
    <cellStyle name="Note 3 2 2 2 4 2 3 2 2" xfId="29174"/>
    <cellStyle name="Note 3 2 2 2 4 2 3 2 2 2" xfId="29175"/>
    <cellStyle name="Note 3 2 2 2 4 2 3 2 3" xfId="29176"/>
    <cellStyle name="Note 3 2 2 2 4 2 3 3" xfId="29177"/>
    <cellStyle name="Note 3 2 2 2 4 2 3 3 2" xfId="29178"/>
    <cellStyle name="Note 3 2 2 2 4 2 3 3 2 2" xfId="29179"/>
    <cellStyle name="Note 3 2 2 2 4 2 3 3 3" xfId="29180"/>
    <cellStyle name="Note 3 2 2 2 4 2 3 4" xfId="29181"/>
    <cellStyle name="Note 3 2 2 2 4 2 3 4 2" xfId="29182"/>
    <cellStyle name="Note 3 2 2 2 4 2 3 5" xfId="29183"/>
    <cellStyle name="Note 3 2 2 2 4 2 4" xfId="11145"/>
    <cellStyle name="Note 3 2 2 2 4 2 4 2" xfId="15559"/>
    <cellStyle name="Note 3 2 2 2 4 2 4 2 2" xfId="29184"/>
    <cellStyle name="Note 3 2 2 2 4 2 4 3" xfId="29185"/>
    <cellStyle name="Note 3 2 2 2 4 2 5" xfId="11488"/>
    <cellStyle name="Note 3 2 2 2 4 2 5 2" xfId="29186"/>
    <cellStyle name="Note 3 2 2 2 4 2 5 2 2" xfId="29187"/>
    <cellStyle name="Note 3 2 2 2 4 2 5 3" xfId="29188"/>
    <cellStyle name="Note 3 2 2 2 4 2 6" xfId="29189"/>
    <cellStyle name="Note 3 2 2 2 4 2 6 2" xfId="29190"/>
    <cellStyle name="Note 3 2 2 2 4 2 7" xfId="29191"/>
    <cellStyle name="Note 3 2 2 2 4 3" xfId="6991"/>
    <cellStyle name="Note 3 2 2 2 4 3 2" xfId="12851"/>
    <cellStyle name="Note 3 2 2 2 4 3 2 2" xfId="29192"/>
    <cellStyle name="Note 3 2 2 2 4 3 2 2 2" xfId="29193"/>
    <cellStyle name="Note 3 2 2 2 4 3 2 3" xfId="29194"/>
    <cellStyle name="Note 3 2 2 2 4 3 3" xfId="29195"/>
    <cellStyle name="Note 3 2 2 2 4 3 3 2" xfId="29196"/>
    <cellStyle name="Note 3 2 2 2 4 3 3 2 2" xfId="29197"/>
    <cellStyle name="Note 3 2 2 2 4 3 3 3" xfId="29198"/>
    <cellStyle name="Note 3 2 2 2 4 3 4" xfId="29199"/>
    <cellStyle name="Note 3 2 2 2 4 3 4 2" xfId="29200"/>
    <cellStyle name="Note 3 2 2 2 4 3 5" xfId="29201"/>
    <cellStyle name="Note 3 2 2 2 4 4" xfId="8303"/>
    <cellStyle name="Note 3 2 2 2 4 4 2" xfId="13404"/>
    <cellStyle name="Note 3 2 2 2 4 4 2 2" xfId="29202"/>
    <cellStyle name="Note 3 2 2 2 4 4 2 2 2" xfId="29203"/>
    <cellStyle name="Note 3 2 2 2 4 4 2 3" xfId="29204"/>
    <cellStyle name="Note 3 2 2 2 4 4 3" xfId="29205"/>
    <cellStyle name="Note 3 2 2 2 4 4 3 2" xfId="29206"/>
    <cellStyle name="Note 3 2 2 2 4 4 3 2 2" xfId="29207"/>
    <cellStyle name="Note 3 2 2 2 4 4 3 3" xfId="29208"/>
    <cellStyle name="Note 3 2 2 2 4 4 4" xfId="29209"/>
    <cellStyle name="Note 3 2 2 2 4 4 4 2" xfId="29210"/>
    <cellStyle name="Note 3 2 2 2 4 4 5" xfId="29211"/>
    <cellStyle name="Note 3 2 2 2 4 5" xfId="10214"/>
    <cellStyle name="Note 3 2 2 2 4 5 2" xfId="14998"/>
    <cellStyle name="Note 3 2 2 2 4 5 2 2" xfId="29212"/>
    <cellStyle name="Note 3 2 2 2 4 5 3" xfId="29213"/>
    <cellStyle name="Note 3 2 2 2 4 6" xfId="10906"/>
    <cellStyle name="Note 3 2 2 2 4 6 2" xfId="29214"/>
    <cellStyle name="Note 3 2 2 2 4 6 2 2" xfId="29215"/>
    <cellStyle name="Note 3 2 2 2 4 6 3" xfId="29216"/>
    <cellStyle name="Note 3 2 2 2 4 7" xfId="29217"/>
    <cellStyle name="Note 3 2 2 2 4 7 2" xfId="29218"/>
    <cellStyle name="Note 3 2 2 2 4 8" xfId="29219"/>
    <cellStyle name="Note 3 2 2 2 5" xfId="4618"/>
    <cellStyle name="Note 3 2 2 2 5 2" xfId="6998"/>
    <cellStyle name="Note 3 2 2 2 5 2 2" xfId="12858"/>
    <cellStyle name="Note 3 2 2 2 5 2 2 2" xfId="29220"/>
    <cellStyle name="Note 3 2 2 2 5 2 2 2 2" xfId="29221"/>
    <cellStyle name="Note 3 2 2 2 5 2 2 3" xfId="29222"/>
    <cellStyle name="Note 3 2 2 2 5 2 3" xfId="29223"/>
    <cellStyle name="Note 3 2 2 2 5 2 3 2" xfId="29224"/>
    <cellStyle name="Note 3 2 2 2 5 2 3 2 2" xfId="29225"/>
    <cellStyle name="Note 3 2 2 2 5 2 3 3" xfId="29226"/>
    <cellStyle name="Note 3 2 2 2 5 2 4" xfId="29227"/>
    <cellStyle name="Note 3 2 2 2 5 2 4 2" xfId="29228"/>
    <cellStyle name="Note 3 2 2 2 5 2 5" xfId="29229"/>
    <cellStyle name="Note 3 2 2 2 5 3" xfId="8310"/>
    <cellStyle name="Note 3 2 2 2 5 3 2" xfId="12538"/>
    <cellStyle name="Note 3 2 2 2 5 3 2 2" xfId="29230"/>
    <cellStyle name="Note 3 2 2 2 5 3 2 2 2" xfId="29231"/>
    <cellStyle name="Note 3 2 2 2 5 3 2 3" xfId="29232"/>
    <cellStyle name="Note 3 2 2 2 5 3 3" xfId="29233"/>
    <cellStyle name="Note 3 2 2 2 5 3 3 2" xfId="29234"/>
    <cellStyle name="Note 3 2 2 2 5 3 3 2 2" xfId="29235"/>
    <cellStyle name="Note 3 2 2 2 5 3 3 3" xfId="29236"/>
    <cellStyle name="Note 3 2 2 2 5 3 4" xfId="29237"/>
    <cellStyle name="Note 3 2 2 2 5 3 4 2" xfId="29238"/>
    <cellStyle name="Note 3 2 2 2 5 3 5" xfId="29239"/>
    <cellStyle name="Note 3 2 2 2 5 4" xfId="10221"/>
    <cellStyle name="Note 3 2 2 2 5 4 2" xfId="15005"/>
    <cellStyle name="Note 3 2 2 2 5 4 2 2" xfId="29240"/>
    <cellStyle name="Note 3 2 2 2 5 4 3" xfId="29241"/>
    <cellStyle name="Note 3 2 2 2 5 5" xfId="10443"/>
    <cellStyle name="Note 3 2 2 2 5 5 2" xfId="29242"/>
    <cellStyle name="Note 3 2 2 2 5 5 2 2" xfId="29243"/>
    <cellStyle name="Note 3 2 2 2 5 5 3" xfId="29244"/>
    <cellStyle name="Note 3 2 2 2 5 6" xfId="29245"/>
    <cellStyle name="Note 3 2 2 2 5 6 2" xfId="29246"/>
    <cellStyle name="Note 3 2 2 2 5 7" xfId="29247"/>
    <cellStyle name="Note 3 2 2 2 6" xfId="4619"/>
    <cellStyle name="Note 3 2 2 2 6 2" xfId="6383"/>
    <cellStyle name="Note 3 2 2 2 6 2 2" xfId="11812"/>
    <cellStyle name="Note 3 2 2 2 6 2 2 2" xfId="29248"/>
    <cellStyle name="Note 3 2 2 2 6 2 2 2 2" xfId="29249"/>
    <cellStyle name="Note 3 2 2 2 6 2 2 3" xfId="29250"/>
    <cellStyle name="Note 3 2 2 2 6 2 3" xfId="29251"/>
    <cellStyle name="Note 3 2 2 2 6 2 3 2" xfId="29252"/>
    <cellStyle name="Note 3 2 2 2 6 2 3 2 2" xfId="29253"/>
    <cellStyle name="Note 3 2 2 2 6 2 3 3" xfId="29254"/>
    <cellStyle name="Note 3 2 2 2 6 2 4" xfId="29255"/>
    <cellStyle name="Note 3 2 2 2 6 2 4 2" xfId="29256"/>
    <cellStyle name="Note 3 2 2 2 6 2 5" xfId="29257"/>
    <cellStyle name="Note 3 2 2 2 6 3" xfId="7695"/>
    <cellStyle name="Note 3 2 2 2 6 3 2" xfId="12550"/>
    <cellStyle name="Note 3 2 2 2 6 3 2 2" xfId="29258"/>
    <cellStyle name="Note 3 2 2 2 6 3 2 2 2" xfId="29259"/>
    <cellStyle name="Note 3 2 2 2 6 3 2 3" xfId="29260"/>
    <cellStyle name="Note 3 2 2 2 6 3 3" xfId="29261"/>
    <cellStyle name="Note 3 2 2 2 6 3 3 2" xfId="29262"/>
    <cellStyle name="Note 3 2 2 2 6 3 3 2 2" xfId="29263"/>
    <cellStyle name="Note 3 2 2 2 6 3 3 3" xfId="29264"/>
    <cellStyle name="Note 3 2 2 2 6 3 4" xfId="29265"/>
    <cellStyle name="Note 3 2 2 2 6 3 4 2" xfId="29266"/>
    <cellStyle name="Note 3 2 2 2 6 3 5" xfId="29267"/>
    <cellStyle name="Note 3 2 2 2 6 4" xfId="9168"/>
    <cellStyle name="Note 3 2 2 2 6 4 2" xfId="14390"/>
    <cellStyle name="Note 3 2 2 2 6 4 2 2" xfId="29268"/>
    <cellStyle name="Note 3 2 2 2 6 4 3" xfId="29269"/>
    <cellStyle name="Note 3 2 2 2 6 5" xfId="9576"/>
    <cellStyle name="Note 3 2 2 2 6 5 2" xfId="29270"/>
    <cellStyle name="Note 3 2 2 2 6 5 2 2" xfId="29271"/>
    <cellStyle name="Note 3 2 2 2 6 5 3" xfId="29272"/>
    <cellStyle name="Note 3 2 2 2 6 6" xfId="29273"/>
    <cellStyle name="Note 3 2 2 2 6 6 2" xfId="29274"/>
    <cellStyle name="Note 3 2 2 2 6 7" xfId="29275"/>
    <cellStyle name="Note 3 2 2 3" xfId="4620"/>
    <cellStyle name="Note 3 2 2 3 2" xfId="4621"/>
    <cellStyle name="Note 3 2 2 3 2 2" xfId="7387"/>
    <cellStyle name="Note 3 2 2 3 2 2 2" xfId="13610"/>
    <cellStyle name="Note 3 2 2 3 2 2 2 2" xfId="29276"/>
    <cellStyle name="Note 3 2 2 3 2 2 2 2 2" xfId="29277"/>
    <cellStyle name="Note 3 2 2 3 2 2 2 3" xfId="29278"/>
    <cellStyle name="Note 3 2 2 3 2 2 3" xfId="29279"/>
    <cellStyle name="Note 3 2 2 3 2 2 3 2" xfId="29280"/>
    <cellStyle name="Note 3 2 2 3 2 2 3 2 2" xfId="29281"/>
    <cellStyle name="Note 3 2 2 3 2 2 3 3" xfId="29282"/>
    <cellStyle name="Note 3 2 2 3 2 2 4" xfId="29283"/>
    <cellStyle name="Note 3 2 2 3 2 2 4 2" xfId="29284"/>
    <cellStyle name="Note 3 2 2 3 2 2 5" xfId="29285"/>
    <cellStyle name="Note 3 2 2 3 2 3" xfId="8699"/>
    <cellStyle name="Note 3 2 2 3 2 3 2" xfId="13965"/>
    <cellStyle name="Note 3 2 2 3 2 3 2 2" xfId="29286"/>
    <cellStyle name="Note 3 2 2 3 2 3 2 2 2" xfId="29287"/>
    <cellStyle name="Note 3 2 2 3 2 3 2 3" xfId="29288"/>
    <cellStyle name="Note 3 2 2 3 2 3 3" xfId="29289"/>
    <cellStyle name="Note 3 2 2 3 2 3 3 2" xfId="29290"/>
    <cellStyle name="Note 3 2 2 3 2 3 3 2 2" xfId="29291"/>
    <cellStyle name="Note 3 2 2 3 2 3 3 3" xfId="29292"/>
    <cellStyle name="Note 3 2 2 3 2 3 4" xfId="29293"/>
    <cellStyle name="Note 3 2 2 3 2 3 4 2" xfId="29294"/>
    <cellStyle name="Note 3 2 2 3 2 3 5" xfId="29295"/>
    <cellStyle name="Note 3 2 2 3 2 4" xfId="10963"/>
    <cellStyle name="Note 3 2 2 3 2 4 2" xfId="15394"/>
    <cellStyle name="Note 3 2 2 3 2 4 2 2" xfId="29296"/>
    <cellStyle name="Note 3 2 2 3 2 4 3" xfId="29297"/>
    <cellStyle name="Note 3 2 2 3 2 5" xfId="11323"/>
    <cellStyle name="Note 3 2 2 3 2 5 2" xfId="29298"/>
    <cellStyle name="Note 3 2 2 3 2 5 2 2" xfId="29299"/>
    <cellStyle name="Note 3 2 2 3 2 5 3" xfId="29300"/>
    <cellStyle name="Note 3 2 2 3 2 6" xfId="29301"/>
    <cellStyle name="Note 3 2 2 3 2 6 2" xfId="29302"/>
    <cellStyle name="Note 3 2 2 3 2 7" xfId="29303"/>
    <cellStyle name="Note 3 2 2 3 3" xfId="6768"/>
    <cellStyle name="Note 3 2 2 3 3 2" xfId="12615"/>
    <cellStyle name="Note 3 2 2 3 3 2 2" xfId="29304"/>
    <cellStyle name="Note 3 2 2 3 3 2 2 2" xfId="29305"/>
    <cellStyle name="Note 3 2 2 3 3 2 3" xfId="29306"/>
    <cellStyle name="Note 3 2 2 3 3 3" xfId="29307"/>
    <cellStyle name="Note 3 2 2 3 3 3 2" xfId="29308"/>
    <cellStyle name="Note 3 2 2 3 3 3 2 2" xfId="29309"/>
    <cellStyle name="Note 3 2 2 3 3 3 3" xfId="29310"/>
    <cellStyle name="Note 3 2 2 3 3 4" xfId="29311"/>
    <cellStyle name="Note 3 2 2 3 3 4 2" xfId="29312"/>
    <cellStyle name="Note 3 2 2 3 3 5" xfId="29313"/>
    <cellStyle name="Note 3 2 2 3 4" xfId="8080"/>
    <cellStyle name="Note 3 2 2 3 4 2" xfId="12405"/>
    <cellStyle name="Note 3 2 2 3 4 2 2" xfId="29314"/>
    <cellStyle name="Note 3 2 2 3 4 2 2 2" xfId="29315"/>
    <cellStyle name="Note 3 2 2 3 4 2 3" xfId="29316"/>
    <cellStyle name="Note 3 2 2 3 4 3" xfId="29317"/>
    <cellStyle name="Note 3 2 2 3 4 3 2" xfId="29318"/>
    <cellStyle name="Note 3 2 2 3 4 3 2 2" xfId="29319"/>
    <cellStyle name="Note 3 2 2 3 4 3 3" xfId="29320"/>
    <cellStyle name="Note 3 2 2 3 4 4" xfId="29321"/>
    <cellStyle name="Note 3 2 2 3 4 4 2" xfId="29322"/>
    <cellStyle name="Note 3 2 2 3 4 5" xfId="29323"/>
    <cellStyle name="Note 3 2 2 3 5" xfId="9978"/>
    <cellStyle name="Note 3 2 2 3 5 2" xfId="14775"/>
    <cellStyle name="Note 3 2 2 3 5 2 2" xfId="29324"/>
    <cellStyle name="Note 3 2 2 3 5 3" xfId="29325"/>
    <cellStyle name="Note 3 2 2 3 6" xfId="9911"/>
    <cellStyle name="Note 3 2 2 3 6 2" xfId="29326"/>
    <cellStyle name="Note 3 2 2 3 6 2 2" xfId="29327"/>
    <cellStyle name="Note 3 2 2 3 6 3" xfId="29328"/>
    <cellStyle name="Note 3 2 2 3 7" xfId="29329"/>
    <cellStyle name="Note 3 2 2 3 7 2" xfId="29330"/>
    <cellStyle name="Note 3 2 2 3 8" xfId="29331"/>
    <cellStyle name="Note 3 2 2 4" xfId="4622"/>
    <cellStyle name="Note 3 2 2 4 2" xfId="4623"/>
    <cellStyle name="Note 3 2 2 4 2 2" xfId="7460"/>
    <cellStyle name="Note 3 2 2 4 2 2 2" xfId="13691"/>
    <cellStyle name="Note 3 2 2 4 2 2 2 2" xfId="29332"/>
    <cellStyle name="Note 3 2 2 4 2 2 2 2 2" xfId="29333"/>
    <cellStyle name="Note 3 2 2 4 2 2 2 3" xfId="29334"/>
    <cellStyle name="Note 3 2 2 4 2 2 3" xfId="29335"/>
    <cellStyle name="Note 3 2 2 4 2 2 3 2" xfId="29336"/>
    <cellStyle name="Note 3 2 2 4 2 2 3 2 2" xfId="29337"/>
    <cellStyle name="Note 3 2 2 4 2 2 3 3" xfId="29338"/>
    <cellStyle name="Note 3 2 2 4 2 2 4" xfId="29339"/>
    <cellStyle name="Note 3 2 2 4 2 2 4 2" xfId="29340"/>
    <cellStyle name="Note 3 2 2 4 2 2 5" xfId="29341"/>
    <cellStyle name="Note 3 2 2 4 2 3" xfId="8772"/>
    <cellStyle name="Note 3 2 2 4 2 3 2" xfId="14038"/>
    <cellStyle name="Note 3 2 2 4 2 3 2 2" xfId="29342"/>
    <cellStyle name="Note 3 2 2 4 2 3 2 2 2" xfId="29343"/>
    <cellStyle name="Note 3 2 2 4 2 3 2 3" xfId="29344"/>
    <cellStyle name="Note 3 2 2 4 2 3 3" xfId="29345"/>
    <cellStyle name="Note 3 2 2 4 2 3 3 2" xfId="29346"/>
    <cellStyle name="Note 3 2 2 4 2 3 3 2 2" xfId="29347"/>
    <cellStyle name="Note 3 2 2 4 2 3 3 3" xfId="29348"/>
    <cellStyle name="Note 3 2 2 4 2 3 4" xfId="29349"/>
    <cellStyle name="Note 3 2 2 4 2 3 4 2" xfId="29350"/>
    <cellStyle name="Note 3 2 2 4 2 3 5" xfId="29351"/>
    <cellStyle name="Note 3 2 2 4 2 4" xfId="11045"/>
    <cellStyle name="Note 3 2 2 4 2 4 2" xfId="15467"/>
    <cellStyle name="Note 3 2 2 4 2 4 2 2" xfId="29352"/>
    <cellStyle name="Note 3 2 2 4 2 4 3" xfId="29353"/>
    <cellStyle name="Note 3 2 2 4 2 5" xfId="11396"/>
    <cellStyle name="Note 3 2 2 4 2 5 2" xfId="29354"/>
    <cellStyle name="Note 3 2 2 4 2 5 2 2" xfId="29355"/>
    <cellStyle name="Note 3 2 2 4 2 5 3" xfId="29356"/>
    <cellStyle name="Note 3 2 2 4 2 6" xfId="29357"/>
    <cellStyle name="Note 3 2 2 4 2 6 2" xfId="29358"/>
    <cellStyle name="Note 3 2 2 4 2 7" xfId="29359"/>
    <cellStyle name="Note 3 2 2 4 3" xfId="6848"/>
    <cellStyle name="Note 3 2 2 4 3 2" xfId="12701"/>
    <cellStyle name="Note 3 2 2 4 3 2 2" xfId="29360"/>
    <cellStyle name="Note 3 2 2 4 3 2 2 2" xfId="29361"/>
    <cellStyle name="Note 3 2 2 4 3 2 3" xfId="29362"/>
    <cellStyle name="Note 3 2 2 4 3 3" xfId="29363"/>
    <cellStyle name="Note 3 2 2 4 3 3 2" xfId="29364"/>
    <cellStyle name="Note 3 2 2 4 3 3 2 2" xfId="29365"/>
    <cellStyle name="Note 3 2 2 4 3 3 3" xfId="29366"/>
    <cellStyle name="Note 3 2 2 4 3 4" xfId="29367"/>
    <cellStyle name="Note 3 2 2 4 3 4 2" xfId="29368"/>
    <cellStyle name="Note 3 2 2 4 3 5" xfId="29369"/>
    <cellStyle name="Note 3 2 2 4 4" xfId="8160"/>
    <cellStyle name="Note 3 2 2 4 4 2" xfId="13264"/>
    <cellStyle name="Note 3 2 2 4 4 2 2" xfId="29370"/>
    <cellStyle name="Note 3 2 2 4 4 2 2 2" xfId="29371"/>
    <cellStyle name="Note 3 2 2 4 4 2 3" xfId="29372"/>
    <cellStyle name="Note 3 2 2 4 4 3" xfId="29373"/>
    <cellStyle name="Note 3 2 2 4 4 3 2" xfId="29374"/>
    <cellStyle name="Note 3 2 2 4 4 3 2 2" xfId="29375"/>
    <cellStyle name="Note 3 2 2 4 4 3 3" xfId="29376"/>
    <cellStyle name="Note 3 2 2 4 4 4" xfId="29377"/>
    <cellStyle name="Note 3 2 2 4 4 4 2" xfId="29378"/>
    <cellStyle name="Note 3 2 2 4 4 5" xfId="29379"/>
    <cellStyle name="Note 3 2 2 4 5" xfId="10064"/>
    <cellStyle name="Note 3 2 2 4 5 2" xfId="14855"/>
    <cellStyle name="Note 3 2 2 4 5 2 2" xfId="29380"/>
    <cellStyle name="Note 3 2 2 4 5 3" xfId="29381"/>
    <cellStyle name="Note 3 2 2 4 6" xfId="10749"/>
    <cellStyle name="Note 3 2 2 4 6 2" xfId="29382"/>
    <cellStyle name="Note 3 2 2 4 6 2 2" xfId="29383"/>
    <cellStyle name="Note 3 2 2 4 6 3" xfId="29384"/>
    <cellStyle name="Note 3 2 2 4 7" xfId="29385"/>
    <cellStyle name="Note 3 2 2 4 7 2" xfId="29386"/>
    <cellStyle name="Note 3 2 2 4 8" xfId="29387"/>
    <cellStyle name="Note 3 2 2 5" xfId="4624"/>
    <cellStyle name="Note 3 2 2 5 2" xfId="4625"/>
    <cellStyle name="Note 3 2 2 5 2 2" xfId="7517"/>
    <cellStyle name="Note 3 2 2 5 2 2 2" xfId="13749"/>
    <cellStyle name="Note 3 2 2 5 2 2 2 2" xfId="29388"/>
    <cellStyle name="Note 3 2 2 5 2 2 2 2 2" xfId="29389"/>
    <cellStyle name="Note 3 2 2 5 2 2 2 3" xfId="29390"/>
    <cellStyle name="Note 3 2 2 5 2 2 3" xfId="29391"/>
    <cellStyle name="Note 3 2 2 5 2 2 3 2" xfId="29392"/>
    <cellStyle name="Note 3 2 2 5 2 2 3 2 2" xfId="29393"/>
    <cellStyle name="Note 3 2 2 5 2 2 3 3" xfId="29394"/>
    <cellStyle name="Note 3 2 2 5 2 2 4" xfId="29395"/>
    <cellStyle name="Note 3 2 2 5 2 2 4 2" xfId="29396"/>
    <cellStyle name="Note 3 2 2 5 2 2 5" xfId="29397"/>
    <cellStyle name="Note 3 2 2 5 2 3" xfId="8829"/>
    <cellStyle name="Note 3 2 2 5 2 3 2" xfId="14095"/>
    <cellStyle name="Note 3 2 2 5 2 3 2 2" xfId="29398"/>
    <cellStyle name="Note 3 2 2 5 2 3 2 2 2" xfId="29399"/>
    <cellStyle name="Note 3 2 2 5 2 3 2 3" xfId="29400"/>
    <cellStyle name="Note 3 2 2 5 2 3 3" xfId="29401"/>
    <cellStyle name="Note 3 2 2 5 2 3 3 2" xfId="29402"/>
    <cellStyle name="Note 3 2 2 5 2 3 3 2 2" xfId="29403"/>
    <cellStyle name="Note 3 2 2 5 2 3 3 3" xfId="29404"/>
    <cellStyle name="Note 3 2 2 5 2 3 4" xfId="29405"/>
    <cellStyle name="Note 3 2 2 5 2 3 4 2" xfId="29406"/>
    <cellStyle name="Note 3 2 2 5 2 3 5" xfId="29407"/>
    <cellStyle name="Note 3 2 2 5 2 4" xfId="11102"/>
    <cellStyle name="Note 3 2 2 5 2 4 2" xfId="15524"/>
    <cellStyle name="Note 3 2 2 5 2 4 2 2" xfId="29408"/>
    <cellStyle name="Note 3 2 2 5 2 4 3" xfId="29409"/>
    <cellStyle name="Note 3 2 2 5 2 5" xfId="11453"/>
    <cellStyle name="Note 3 2 2 5 2 5 2" xfId="29410"/>
    <cellStyle name="Note 3 2 2 5 2 5 2 2" xfId="29411"/>
    <cellStyle name="Note 3 2 2 5 2 5 3" xfId="29412"/>
    <cellStyle name="Note 3 2 2 5 2 6" xfId="29413"/>
    <cellStyle name="Note 3 2 2 5 2 6 2" xfId="29414"/>
    <cellStyle name="Note 3 2 2 5 2 7" xfId="29415"/>
    <cellStyle name="Note 3 2 2 5 3" xfId="6935"/>
    <cellStyle name="Note 3 2 2 5 3 2" xfId="12788"/>
    <cellStyle name="Note 3 2 2 5 3 2 2" xfId="29416"/>
    <cellStyle name="Note 3 2 2 5 3 2 2 2" xfId="29417"/>
    <cellStyle name="Note 3 2 2 5 3 2 3" xfId="29418"/>
    <cellStyle name="Note 3 2 2 5 3 3" xfId="29419"/>
    <cellStyle name="Note 3 2 2 5 3 3 2" xfId="29420"/>
    <cellStyle name="Note 3 2 2 5 3 3 2 2" xfId="29421"/>
    <cellStyle name="Note 3 2 2 5 3 3 3" xfId="29422"/>
    <cellStyle name="Note 3 2 2 5 3 4" xfId="29423"/>
    <cellStyle name="Note 3 2 2 5 3 4 2" xfId="29424"/>
    <cellStyle name="Note 3 2 2 5 3 5" xfId="29425"/>
    <cellStyle name="Note 3 2 2 5 4" xfId="8247"/>
    <cellStyle name="Note 3 2 2 5 4 2" xfId="12129"/>
    <cellStyle name="Note 3 2 2 5 4 2 2" xfId="29426"/>
    <cellStyle name="Note 3 2 2 5 4 2 2 2" xfId="29427"/>
    <cellStyle name="Note 3 2 2 5 4 2 3" xfId="29428"/>
    <cellStyle name="Note 3 2 2 5 4 3" xfId="29429"/>
    <cellStyle name="Note 3 2 2 5 4 3 2" xfId="29430"/>
    <cellStyle name="Note 3 2 2 5 4 3 2 2" xfId="29431"/>
    <cellStyle name="Note 3 2 2 5 4 3 3" xfId="29432"/>
    <cellStyle name="Note 3 2 2 5 4 4" xfId="29433"/>
    <cellStyle name="Note 3 2 2 5 4 4 2" xfId="29434"/>
    <cellStyle name="Note 3 2 2 5 4 5" xfId="29435"/>
    <cellStyle name="Note 3 2 2 5 5" xfId="10152"/>
    <cellStyle name="Note 3 2 2 5 5 2" xfId="14942"/>
    <cellStyle name="Note 3 2 2 5 5 2 2" xfId="29436"/>
    <cellStyle name="Note 3 2 2 5 5 3" xfId="29437"/>
    <cellStyle name="Note 3 2 2 5 6" xfId="9667"/>
    <cellStyle name="Note 3 2 2 5 6 2" xfId="29438"/>
    <cellStyle name="Note 3 2 2 5 6 2 2" xfId="29439"/>
    <cellStyle name="Note 3 2 2 5 6 3" xfId="29440"/>
    <cellStyle name="Note 3 2 2 5 7" xfId="29441"/>
    <cellStyle name="Note 3 2 2 5 7 2" xfId="29442"/>
    <cellStyle name="Note 3 2 2 5 8" xfId="29443"/>
    <cellStyle name="Note 3 2 2 6" xfId="4626"/>
    <cellStyle name="Note 3 2 2 6 2" xfId="6955"/>
    <cellStyle name="Note 3 2 2 6 2 2" xfId="12811"/>
    <cellStyle name="Note 3 2 2 6 2 2 2" xfId="29444"/>
    <cellStyle name="Note 3 2 2 6 2 2 2 2" xfId="29445"/>
    <cellStyle name="Note 3 2 2 6 2 2 3" xfId="29446"/>
    <cellStyle name="Note 3 2 2 6 2 3" xfId="29447"/>
    <cellStyle name="Note 3 2 2 6 2 3 2" xfId="29448"/>
    <cellStyle name="Note 3 2 2 6 2 3 2 2" xfId="29449"/>
    <cellStyle name="Note 3 2 2 6 2 3 3" xfId="29450"/>
    <cellStyle name="Note 3 2 2 6 2 4" xfId="29451"/>
    <cellStyle name="Note 3 2 2 6 2 4 2" xfId="29452"/>
    <cellStyle name="Note 3 2 2 6 2 5" xfId="29453"/>
    <cellStyle name="Note 3 2 2 6 3" xfId="8267"/>
    <cellStyle name="Note 3 2 2 6 3 2" xfId="13637"/>
    <cellStyle name="Note 3 2 2 6 3 2 2" xfId="29454"/>
    <cellStyle name="Note 3 2 2 6 3 2 2 2" xfId="29455"/>
    <cellStyle name="Note 3 2 2 6 3 2 3" xfId="29456"/>
    <cellStyle name="Note 3 2 2 6 3 3" xfId="29457"/>
    <cellStyle name="Note 3 2 2 6 3 3 2" xfId="29458"/>
    <cellStyle name="Note 3 2 2 6 3 3 2 2" xfId="29459"/>
    <cellStyle name="Note 3 2 2 6 3 3 3" xfId="29460"/>
    <cellStyle name="Note 3 2 2 6 3 4" xfId="29461"/>
    <cellStyle name="Note 3 2 2 6 3 4 2" xfId="29462"/>
    <cellStyle name="Note 3 2 2 6 3 5" xfId="29463"/>
    <cellStyle name="Note 3 2 2 6 4" xfId="10174"/>
    <cellStyle name="Note 3 2 2 6 4 2" xfId="14962"/>
    <cellStyle name="Note 3 2 2 6 4 2 2" xfId="29464"/>
    <cellStyle name="Note 3 2 2 6 4 3" xfId="29465"/>
    <cellStyle name="Note 3 2 2 6 5" xfId="11124"/>
    <cellStyle name="Note 3 2 2 6 5 2" xfId="29466"/>
    <cellStyle name="Note 3 2 2 6 5 2 2" xfId="29467"/>
    <cellStyle name="Note 3 2 2 6 5 3" xfId="29468"/>
    <cellStyle name="Note 3 2 2 6 6" xfId="29469"/>
    <cellStyle name="Note 3 2 2 6 6 2" xfId="29470"/>
    <cellStyle name="Note 3 2 2 6 7" xfId="29471"/>
    <cellStyle name="Note 3 2 2 7" xfId="4627"/>
    <cellStyle name="Note 3 2 2 7 2" xfId="6355"/>
    <cellStyle name="Note 3 2 2 7 2 2" xfId="11784"/>
    <cellStyle name="Note 3 2 2 7 2 2 2" xfId="29472"/>
    <cellStyle name="Note 3 2 2 7 2 2 2 2" xfId="29473"/>
    <cellStyle name="Note 3 2 2 7 2 2 3" xfId="29474"/>
    <cellStyle name="Note 3 2 2 7 2 3" xfId="29475"/>
    <cellStyle name="Note 3 2 2 7 2 3 2" xfId="29476"/>
    <cellStyle name="Note 3 2 2 7 2 3 2 2" xfId="29477"/>
    <cellStyle name="Note 3 2 2 7 2 3 3" xfId="29478"/>
    <cellStyle name="Note 3 2 2 7 2 4" xfId="29479"/>
    <cellStyle name="Note 3 2 2 7 2 4 2" xfId="29480"/>
    <cellStyle name="Note 3 2 2 7 2 5" xfId="29481"/>
    <cellStyle name="Note 3 2 2 7 3" xfId="7667"/>
    <cellStyle name="Note 3 2 2 7 3 2" xfId="13769"/>
    <cellStyle name="Note 3 2 2 7 3 2 2" xfId="29482"/>
    <cellStyle name="Note 3 2 2 7 3 2 2 2" xfId="29483"/>
    <cellStyle name="Note 3 2 2 7 3 2 3" xfId="29484"/>
    <cellStyle name="Note 3 2 2 7 3 3" xfId="29485"/>
    <cellStyle name="Note 3 2 2 7 3 3 2" xfId="29486"/>
    <cellStyle name="Note 3 2 2 7 3 3 2 2" xfId="29487"/>
    <cellStyle name="Note 3 2 2 7 3 3 3" xfId="29488"/>
    <cellStyle name="Note 3 2 2 7 3 4" xfId="29489"/>
    <cellStyle name="Note 3 2 2 7 3 4 2" xfId="29490"/>
    <cellStyle name="Note 3 2 2 7 3 5" xfId="29491"/>
    <cellStyle name="Note 3 2 2 7 4" xfId="9140"/>
    <cellStyle name="Note 3 2 2 7 4 2" xfId="14362"/>
    <cellStyle name="Note 3 2 2 7 4 2 2" xfId="29492"/>
    <cellStyle name="Note 3 2 2 7 4 3" xfId="29493"/>
    <cellStyle name="Note 3 2 2 7 5" xfId="9228"/>
    <cellStyle name="Note 3 2 2 7 5 2" xfId="29494"/>
    <cellStyle name="Note 3 2 2 7 5 2 2" xfId="29495"/>
    <cellStyle name="Note 3 2 2 7 5 3" xfId="29496"/>
    <cellStyle name="Note 3 2 2 7 6" xfId="29497"/>
    <cellStyle name="Note 3 2 2 7 6 2" xfId="29498"/>
    <cellStyle name="Note 3 2 2 7 7" xfId="29499"/>
    <cellStyle name="Note 3 2 3" xfId="4628"/>
    <cellStyle name="Note 3 2 3 2" xfId="4629"/>
    <cellStyle name="Note 3 2 3 2 2" xfId="4630"/>
    <cellStyle name="Note 3 2 3 2 2 2" xfId="7055"/>
    <cellStyle name="Note 3 2 3 2 2 2 2" xfId="12942"/>
    <cellStyle name="Note 3 2 3 2 2 2 2 2" xfId="29500"/>
    <cellStyle name="Note 3 2 3 2 2 2 2 2 2" xfId="29501"/>
    <cellStyle name="Note 3 2 3 2 2 2 2 3" xfId="29502"/>
    <cellStyle name="Note 3 2 3 2 2 2 3" xfId="29503"/>
    <cellStyle name="Note 3 2 3 2 2 2 3 2" xfId="29504"/>
    <cellStyle name="Note 3 2 3 2 2 2 3 2 2" xfId="29505"/>
    <cellStyle name="Note 3 2 3 2 2 2 3 3" xfId="29506"/>
    <cellStyle name="Note 3 2 3 2 2 2 4" xfId="29507"/>
    <cellStyle name="Note 3 2 3 2 2 2 4 2" xfId="29508"/>
    <cellStyle name="Note 3 2 3 2 2 2 5" xfId="29509"/>
    <cellStyle name="Note 3 2 3 2 2 3" xfId="8367"/>
    <cellStyle name="Note 3 2 3 2 2 3 2" xfId="12555"/>
    <cellStyle name="Note 3 2 3 2 2 3 2 2" xfId="29510"/>
    <cellStyle name="Note 3 2 3 2 2 3 2 2 2" xfId="29511"/>
    <cellStyle name="Note 3 2 3 2 2 3 2 3" xfId="29512"/>
    <cellStyle name="Note 3 2 3 2 2 3 3" xfId="29513"/>
    <cellStyle name="Note 3 2 3 2 2 3 3 2" xfId="29514"/>
    <cellStyle name="Note 3 2 3 2 2 3 3 2 2" xfId="29515"/>
    <cellStyle name="Note 3 2 3 2 2 3 3 3" xfId="29516"/>
    <cellStyle name="Note 3 2 3 2 2 3 4" xfId="29517"/>
    <cellStyle name="Note 3 2 3 2 2 3 4 2" xfId="29518"/>
    <cellStyle name="Note 3 2 3 2 2 3 5" xfId="29519"/>
    <cellStyle name="Note 3 2 3 2 2 4" xfId="10299"/>
    <cellStyle name="Note 3 2 3 2 2 4 2" xfId="15062"/>
    <cellStyle name="Note 3 2 3 2 2 4 2 2" xfId="29520"/>
    <cellStyle name="Note 3 2 3 2 2 4 3" xfId="29521"/>
    <cellStyle name="Note 3 2 3 2 2 5" xfId="10491"/>
    <cellStyle name="Note 3 2 3 2 2 5 2" xfId="29522"/>
    <cellStyle name="Note 3 2 3 2 2 5 2 2" xfId="29523"/>
    <cellStyle name="Note 3 2 3 2 2 5 3" xfId="29524"/>
    <cellStyle name="Note 3 2 3 2 2 6" xfId="29525"/>
    <cellStyle name="Note 3 2 3 2 2 6 2" xfId="29526"/>
    <cellStyle name="Note 3 2 3 2 2 7" xfId="29527"/>
    <cellStyle name="Note 3 2 3 2 3" xfId="6436"/>
    <cellStyle name="Note 3 2 3 2 3 2" xfId="11929"/>
    <cellStyle name="Note 3 2 3 2 3 2 2" xfId="29528"/>
    <cellStyle name="Note 3 2 3 2 3 2 2 2" xfId="29529"/>
    <cellStyle name="Note 3 2 3 2 3 2 3" xfId="29530"/>
    <cellStyle name="Note 3 2 3 2 3 3" xfId="29531"/>
    <cellStyle name="Note 3 2 3 2 3 3 2" xfId="29532"/>
    <cellStyle name="Note 3 2 3 2 3 3 2 2" xfId="29533"/>
    <cellStyle name="Note 3 2 3 2 3 3 3" xfId="29534"/>
    <cellStyle name="Note 3 2 3 2 3 4" xfId="29535"/>
    <cellStyle name="Note 3 2 3 2 3 4 2" xfId="29536"/>
    <cellStyle name="Note 3 2 3 2 3 5" xfId="29537"/>
    <cellStyle name="Note 3 2 3 2 4" xfId="7748"/>
    <cellStyle name="Note 3 2 3 2 4 2" xfId="12068"/>
    <cellStyle name="Note 3 2 3 2 4 2 2" xfId="29538"/>
    <cellStyle name="Note 3 2 3 2 4 2 2 2" xfId="29539"/>
    <cellStyle name="Note 3 2 3 2 4 2 3" xfId="29540"/>
    <cellStyle name="Note 3 2 3 2 4 3" xfId="29541"/>
    <cellStyle name="Note 3 2 3 2 4 3 2" xfId="29542"/>
    <cellStyle name="Note 3 2 3 2 4 3 2 2" xfId="29543"/>
    <cellStyle name="Note 3 2 3 2 4 3 3" xfId="29544"/>
    <cellStyle name="Note 3 2 3 2 4 4" xfId="29545"/>
    <cellStyle name="Note 3 2 3 2 4 4 2" xfId="29546"/>
    <cellStyle name="Note 3 2 3 2 4 5" xfId="29547"/>
    <cellStyle name="Note 3 2 3 2 5" xfId="9282"/>
    <cellStyle name="Note 3 2 3 2 5 2" xfId="14443"/>
    <cellStyle name="Note 3 2 3 2 5 2 2" xfId="29548"/>
    <cellStyle name="Note 3 2 3 2 5 3" xfId="29549"/>
    <cellStyle name="Note 3 2 3 2 6" xfId="9031"/>
    <cellStyle name="Note 3 2 3 2 6 2" xfId="29550"/>
    <cellStyle name="Note 3 2 3 2 6 2 2" xfId="29551"/>
    <cellStyle name="Note 3 2 3 2 6 3" xfId="29552"/>
    <cellStyle name="Note 3 2 3 2 7" xfId="29553"/>
    <cellStyle name="Note 3 2 3 2 7 2" xfId="29554"/>
    <cellStyle name="Note 3 2 3 2 8" xfId="29555"/>
    <cellStyle name="Note 3 2 3 3" xfId="4631"/>
    <cellStyle name="Note 3 2 3 3 2" xfId="7123"/>
    <cellStyle name="Note 3 2 3 3 2 2" xfId="13010"/>
    <cellStyle name="Note 3 2 3 3 2 2 2" xfId="29556"/>
    <cellStyle name="Note 3 2 3 3 2 2 2 2" xfId="29557"/>
    <cellStyle name="Note 3 2 3 3 2 2 3" xfId="29558"/>
    <cellStyle name="Note 3 2 3 3 2 3" xfId="29559"/>
    <cellStyle name="Note 3 2 3 3 2 3 2" xfId="29560"/>
    <cellStyle name="Note 3 2 3 3 2 3 2 2" xfId="29561"/>
    <cellStyle name="Note 3 2 3 3 2 3 3" xfId="29562"/>
    <cellStyle name="Note 3 2 3 3 2 4" xfId="29563"/>
    <cellStyle name="Note 3 2 3 3 2 4 2" xfId="29564"/>
    <cellStyle name="Note 3 2 3 3 2 5" xfId="29565"/>
    <cellStyle name="Note 3 2 3 3 3" xfId="8435"/>
    <cellStyle name="Note 3 2 3 3 3 2" xfId="11835"/>
    <cellStyle name="Note 3 2 3 3 3 2 2" xfId="29566"/>
    <cellStyle name="Note 3 2 3 3 3 2 2 2" xfId="29567"/>
    <cellStyle name="Note 3 2 3 3 3 2 3" xfId="29568"/>
    <cellStyle name="Note 3 2 3 3 3 3" xfId="29569"/>
    <cellStyle name="Note 3 2 3 3 3 3 2" xfId="29570"/>
    <cellStyle name="Note 3 2 3 3 3 3 2 2" xfId="29571"/>
    <cellStyle name="Note 3 2 3 3 3 3 3" xfId="29572"/>
    <cellStyle name="Note 3 2 3 3 3 4" xfId="29573"/>
    <cellStyle name="Note 3 2 3 3 3 4 2" xfId="29574"/>
    <cellStyle name="Note 3 2 3 3 3 5" xfId="29575"/>
    <cellStyle name="Note 3 2 3 3 4" xfId="10367"/>
    <cellStyle name="Note 3 2 3 3 4 2" xfId="15130"/>
    <cellStyle name="Note 3 2 3 3 4 2 2" xfId="29576"/>
    <cellStyle name="Note 3 2 3 3 4 3" xfId="29577"/>
    <cellStyle name="Note 3 2 3 3 5" xfId="9174"/>
    <cellStyle name="Note 3 2 3 3 5 2" xfId="29578"/>
    <cellStyle name="Note 3 2 3 3 5 2 2" xfId="29579"/>
    <cellStyle name="Note 3 2 3 3 5 3" xfId="29580"/>
    <cellStyle name="Note 3 2 3 3 6" xfId="29581"/>
    <cellStyle name="Note 3 2 3 3 6 2" xfId="29582"/>
    <cellStyle name="Note 3 2 3 3 7" xfId="29583"/>
    <cellStyle name="Note 3 2 3 4" xfId="6504"/>
    <cellStyle name="Note 3 2 3 4 2" xfId="11998"/>
    <cellStyle name="Note 3 2 3 4 2 2" xfId="29584"/>
    <cellStyle name="Note 3 2 3 4 2 2 2" xfId="29585"/>
    <cellStyle name="Note 3 2 3 4 2 3" xfId="29586"/>
    <cellStyle name="Note 3 2 3 4 3" xfId="29587"/>
    <cellStyle name="Note 3 2 3 4 3 2" xfId="29588"/>
    <cellStyle name="Note 3 2 3 4 3 2 2" xfId="29589"/>
    <cellStyle name="Note 3 2 3 4 3 3" xfId="29590"/>
    <cellStyle name="Note 3 2 3 4 4" xfId="29591"/>
    <cellStyle name="Note 3 2 3 4 4 2" xfId="29592"/>
    <cellStyle name="Note 3 2 3 4 5" xfId="29593"/>
    <cellStyle name="Note 3 2 3 5" xfId="7816"/>
    <cellStyle name="Note 3 2 3 5 2" xfId="12372"/>
    <cellStyle name="Note 3 2 3 5 2 2" xfId="29594"/>
    <cellStyle name="Note 3 2 3 5 2 2 2" xfId="29595"/>
    <cellStyle name="Note 3 2 3 5 2 3" xfId="29596"/>
    <cellStyle name="Note 3 2 3 5 3" xfId="29597"/>
    <cellStyle name="Note 3 2 3 5 3 2" xfId="29598"/>
    <cellStyle name="Note 3 2 3 5 3 2 2" xfId="29599"/>
    <cellStyle name="Note 3 2 3 5 3 3" xfId="29600"/>
    <cellStyle name="Note 3 2 3 5 4" xfId="29601"/>
    <cellStyle name="Note 3 2 3 5 4 2" xfId="29602"/>
    <cellStyle name="Note 3 2 3 5 5" xfId="29603"/>
    <cellStyle name="Note 3 2 3 6" xfId="9351"/>
    <cellStyle name="Note 3 2 3 6 2" xfId="14511"/>
    <cellStyle name="Note 3 2 3 6 2 2" xfId="29604"/>
    <cellStyle name="Note 3 2 3 6 3" xfId="29605"/>
    <cellStyle name="Note 3 2 3 7" xfId="10714"/>
    <cellStyle name="Note 3 2 3 7 2" xfId="29606"/>
    <cellStyle name="Note 3 2 3 7 2 2" xfId="29607"/>
    <cellStyle name="Note 3 2 3 7 3" xfId="29608"/>
    <cellStyle name="Note 3 2 3 8" xfId="29609"/>
    <cellStyle name="Note 3 2 3 8 2" xfId="29610"/>
    <cellStyle name="Note 3 2 3 9" xfId="29611"/>
    <cellStyle name="Note 3 2 4" xfId="4632"/>
    <cellStyle name="Note 3 2 4 2" xfId="4633"/>
    <cellStyle name="Note 3 2 4 2 2" xfId="4634"/>
    <cellStyle name="Note 3 2 4 2 2 2" xfId="7073"/>
    <cellStyle name="Note 3 2 4 2 2 2 2" xfId="12960"/>
    <cellStyle name="Note 3 2 4 2 2 2 2 2" xfId="29612"/>
    <cellStyle name="Note 3 2 4 2 2 2 2 2 2" xfId="29613"/>
    <cellStyle name="Note 3 2 4 2 2 2 2 3" xfId="29614"/>
    <cellStyle name="Note 3 2 4 2 2 2 3" xfId="29615"/>
    <cellStyle name="Note 3 2 4 2 2 2 3 2" xfId="29616"/>
    <cellStyle name="Note 3 2 4 2 2 2 3 2 2" xfId="29617"/>
    <cellStyle name="Note 3 2 4 2 2 2 3 3" xfId="29618"/>
    <cellStyle name="Note 3 2 4 2 2 2 4" xfId="29619"/>
    <cellStyle name="Note 3 2 4 2 2 2 4 2" xfId="29620"/>
    <cellStyle name="Note 3 2 4 2 2 2 5" xfId="29621"/>
    <cellStyle name="Note 3 2 4 2 2 3" xfId="8385"/>
    <cellStyle name="Note 3 2 4 2 2 3 2" xfId="13288"/>
    <cellStyle name="Note 3 2 4 2 2 3 2 2" xfId="29622"/>
    <cellStyle name="Note 3 2 4 2 2 3 2 2 2" xfId="29623"/>
    <cellStyle name="Note 3 2 4 2 2 3 2 3" xfId="29624"/>
    <cellStyle name="Note 3 2 4 2 2 3 3" xfId="29625"/>
    <cellStyle name="Note 3 2 4 2 2 3 3 2" xfId="29626"/>
    <cellStyle name="Note 3 2 4 2 2 3 3 2 2" xfId="29627"/>
    <cellStyle name="Note 3 2 4 2 2 3 3 3" xfId="29628"/>
    <cellStyle name="Note 3 2 4 2 2 3 4" xfId="29629"/>
    <cellStyle name="Note 3 2 4 2 2 3 4 2" xfId="29630"/>
    <cellStyle name="Note 3 2 4 2 2 3 5" xfId="29631"/>
    <cellStyle name="Note 3 2 4 2 2 4" xfId="10317"/>
    <cellStyle name="Note 3 2 4 2 2 4 2" xfId="15080"/>
    <cellStyle name="Note 3 2 4 2 2 4 2 2" xfId="29632"/>
    <cellStyle name="Note 3 2 4 2 2 4 3" xfId="29633"/>
    <cellStyle name="Note 3 2 4 2 2 5" xfId="10775"/>
    <cellStyle name="Note 3 2 4 2 2 5 2" xfId="29634"/>
    <cellStyle name="Note 3 2 4 2 2 5 2 2" xfId="29635"/>
    <cellStyle name="Note 3 2 4 2 2 5 3" xfId="29636"/>
    <cellStyle name="Note 3 2 4 2 2 6" xfId="29637"/>
    <cellStyle name="Note 3 2 4 2 2 6 2" xfId="29638"/>
    <cellStyle name="Note 3 2 4 2 2 7" xfId="29639"/>
    <cellStyle name="Note 3 2 4 2 3" xfId="6454"/>
    <cellStyle name="Note 3 2 4 2 3 2" xfId="11947"/>
    <cellStyle name="Note 3 2 4 2 3 2 2" xfId="29640"/>
    <cellStyle name="Note 3 2 4 2 3 2 2 2" xfId="29641"/>
    <cellStyle name="Note 3 2 4 2 3 2 3" xfId="29642"/>
    <cellStyle name="Note 3 2 4 2 3 3" xfId="29643"/>
    <cellStyle name="Note 3 2 4 2 3 3 2" xfId="29644"/>
    <cellStyle name="Note 3 2 4 2 3 3 2 2" xfId="29645"/>
    <cellStyle name="Note 3 2 4 2 3 3 3" xfId="29646"/>
    <cellStyle name="Note 3 2 4 2 3 4" xfId="29647"/>
    <cellStyle name="Note 3 2 4 2 3 4 2" xfId="29648"/>
    <cellStyle name="Note 3 2 4 2 3 5" xfId="29649"/>
    <cellStyle name="Note 3 2 4 2 4" xfId="7766"/>
    <cellStyle name="Note 3 2 4 2 4 2" xfId="11721"/>
    <cellStyle name="Note 3 2 4 2 4 2 2" xfId="29650"/>
    <cellStyle name="Note 3 2 4 2 4 2 2 2" xfId="29651"/>
    <cellStyle name="Note 3 2 4 2 4 2 3" xfId="29652"/>
    <cellStyle name="Note 3 2 4 2 4 3" xfId="29653"/>
    <cellStyle name="Note 3 2 4 2 4 3 2" xfId="29654"/>
    <cellStyle name="Note 3 2 4 2 4 3 2 2" xfId="29655"/>
    <cellStyle name="Note 3 2 4 2 4 3 3" xfId="29656"/>
    <cellStyle name="Note 3 2 4 2 4 4" xfId="29657"/>
    <cellStyle name="Note 3 2 4 2 4 4 2" xfId="29658"/>
    <cellStyle name="Note 3 2 4 2 4 5" xfId="29659"/>
    <cellStyle name="Note 3 2 4 2 5" xfId="9300"/>
    <cellStyle name="Note 3 2 4 2 5 2" xfId="14461"/>
    <cellStyle name="Note 3 2 4 2 5 2 2" xfId="29660"/>
    <cellStyle name="Note 3 2 4 2 5 3" xfId="29661"/>
    <cellStyle name="Note 3 2 4 2 6" xfId="9203"/>
    <cellStyle name="Note 3 2 4 2 6 2" xfId="29662"/>
    <cellStyle name="Note 3 2 4 2 6 2 2" xfId="29663"/>
    <cellStyle name="Note 3 2 4 2 6 3" xfId="29664"/>
    <cellStyle name="Note 3 2 4 2 7" xfId="29665"/>
    <cellStyle name="Note 3 2 4 2 7 2" xfId="29666"/>
    <cellStyle name="Note 3 2 4 2 8" xfId="29667"/>
    <cellStyle name="Note 3 2 4 3" xfId="4635"/>
    <cellStyle name="Note 3 2 4 3 2" xfId="7140"/>
    <cellStyle name="Note 3 2 4 3 2 2" xfId="13027"/>
    <cellStyle name="Note 3 2 4 3 2 2 2" xfId="29668"/>
    <cellStyle name="Note 3 2 4 3 2 2 2 2" xfId="29669"/>
    <cellStyle name="Note 3 2 4 3 2 2 3" xfId="29670"/>
    <cellStyle name="Note 3 2 4 3 2 3" xfId="29671"/>
    <cellStyle name="Note 3 2 4 3 2 3 2" xfId="29672"/>
    <cellStyle name="Note 3 2 4 3 2 3 2 2" xfId="29673"/>
    <cellStyle name="Note 3 2 4 3 2 3 3" xfId="29674"/>
    <cellStyle name="Note 3 2 4 3 2 4" xfId="29675"/>
    <cellStyle name="Note 3 2 4 3 2 4 2" xfId="29676"/>
    <cellStyle name="Note 3 2 4 3 2 5" xfId="29677"/>
    <cellStyle name="Note 3 2 4 3 3" xfId="8452"/>
    <cellStyle name="Note 3 2 4 3 3 2" xfId="11698"/>
    <cellStyle name="Note 3 2 4 3 3 2 2" xfId="29678"/>
    <cellStyle name="Note 3 2 4 3 3 2 2 2" xfId="29679"/>
    <cellStyle name="Note 3 2 4 3 3 2 3" xfId="29680"/>
    <cellStyle name="Note 3 2 4 3 3 3" xfId="29681"/>
    <cellStyle name="Note 3 2 4 3 3 3 2" xfId="29682"/>
    <cellStyle name="Note 3 2 4 3 3 3 2 2" xfId="29683"/>
    <cellStyle name="Note 3 2 4 3 3 3 3" xfId="29684"/>
    <cellStyle name="Note 3 2 4 3 3 4" xfId="29685"/>
    <cellStyle name="Note 3 2 4 3 3 4 2" xfId="29686"/>
    <cellStyle name="Note 3 2 4 3 3 5" xfId="29687"/>
    <cellStyle name="Note 3 2 4 3 4" xfId="10384"/>
    <cellStyle name="Note 3 2 4 3 4 2" xfId="15147"/>
    <cellStyle name="Note 3 2 4 3 4 2 2" xfId="29688"/>
    <cellStyle name="Note 3 2 4 3 4 3" xfId="29689"/>
    <cellStyle name="Note 3 2 4 3 5" xfId="8979"/>
    <cellStyle name="Note 3 2 4 3 5 2" xfId="29690"/>
    <cellStyle name="Note 3 2 4 3 5 2 2" xfId="29691"/>
    <cellStyle name="Note 3 2 4 3 5 3" xfId="29692"/>
    <cellStyle name="Note 3 2 4 3 6" xfId="29693"/>
    <cellStyle name="Note 3 2 4 3 6 2" xfId="29694"/>
    <cellStyle name="Note 3 2 4 3 7" xfId="29695"/>
    <cellStyle name="Note 3 2 4 4" xfId="6521"/>
    <cellStyle name="Note 3 2 4 4 2" xfId="12015"/>
    <cellStyle name="Note 3 2 4 4 2 2" xfId="29696"/>
    <cellStyle name="Note 3 2 4 4 2 2 2" xfId="29697"/>
    <cellStyle name="Note 3 2 4 4 2 3" xfId="29698"/>
    <cellStyle name="Note 3 2 4 4 3" xfId="29699"/>
    <cellStyle name="Note 3 2 4 4 3 2" xfId="29700"/>
    <cellStyle name="Note 3 2 4 4 3 2 2" xfId="29701"/>
    <cellStyle name="Note 3 2 4 4 3 3" xfId="29702"/>
    <cellStyle name="Note 3 2 4 4 4" xfId="29703"/>
    <cellStyle name="Note 3 2 4 4 4 2" xfId="29704"/>
    <cellStyle name="Note 3 2 4 4 5" xfId="29705"/>
    <cellStyle name="Note 3 2 4 5" xfId="7833"/>
    <cellStyle name="Note 3 2 4 5 2" xfId="12265"/>
    <cellStyle name="Note 3 2 4 5 2 2" xfId="29706"/>
    <cellStyle name="Note 3 2 4 5 2 2 2" xfId="29707"/>
    <cellStyle name="Note 3 2 4 5 2 3" xfId="29708"/>
    <cellStyle name="Note 3 2 4 5 3" xfId="29709"/>
    <cellStyle name="Note 3 2 4 5 3 2" xfId="29710"/>
    <cellStyle name="Note 3 2 4 5 3 2 2" xfId="29711"/>
    <cellStyle name="Note 3 2 4 5 3 3" xfId="29712"/>
    <cellStyle name="Note 3 2 4 5 4" xfId="29713"/>
    <cellStyle name="Note 3 2 4 5 4 2" xfId="29714"/>
    <cellStyle name="Note 3 2 4 5 5" xfId="29715"/>
    <cellStyle name="Note 3 2 4 6" xfId="9368"/>
    <cellStyle name="Note 3 2 4 6 2" xfId="14528"/>
    <cellStyle name="Note 3 2 4 6 2 2" xfId="29716"/>
    <cellStyle name="Note 3 2 4 6 3" xfId="29717"/>
    <cellStyle name="Note 3 2 4 7" xfId="10611"/>
    <cellStyle name="Note 3 2 4 7 2" xfId="29718"/>
    <cellStyle name="Note 3 2 4 7 2 2" xfId="29719"/>
    <cellStyle name="Note 3 2 4 7 3" xfId="29720"/>
    <cellStyle name="Note 3 2 4 8" xfId="29721"/>
    <cellStyle name="Note 3 2 4 8 2" xfId="29722"/>
    <cellStyle name="Note 3 2 4 9" xfId="29723"/>
    <cellStyle name="Note 3 2 5" xfId="4636"/>
    <cellStyle name="Note 3 2 5 2" xfId="4637"/>
    <cellStyle name="Note 3 2 5 2 2" xfId="4638"/>
    <cellStyle name="Note 3 2 5 2 2 2" xfId="7043"/>
    <cellStyle name="Note 3 2 5 2 2 2 2" xfId="12930"/>
    <cellStyle name="Note 3 2 5 2 2 2 2 2" xfId="29724"/>
    <cellStyle name="Note 3 2 5 2 2 2 2 2 2" xfId="29725"/>
    <cellStyle name="Note 3 2 5 2 2 2 2 3" xfId="29726"/>
    <cellStyle name="Note 3 2 5 2 2 2 3" xfId="29727"/>
    <cellStyle name="Note 3 2 5 2 2 2 3 2" xfId="29728"/>
    <cellStyle name="Note 3 2 5 2 2 2 3 2 2" xfId="29729"/>
    <cellStyle name="Note 3 2 5 2 2 2 3 3" xfId="29730"/>
    <cellStyle name="Note 3 2 5 2 2 2 4" xfId="29731"/>
    <cellStyle name="Note 3 2 5 2 2 2 4 2" xfId="29732"/>
    <cellStyle name="Note 3 2 5 2 2 2 5" xfId="29733"/>
    <cellStyle name="Note 3 2 5 2 2 3" xfId="8355"/>
    <cellStyle name="Note 3 2 5 2 2 3 2" xfId="12166"/>
    <cellStyle name="Note 3 2 5 2 2 3 2 2" xfId="29734"/>
    <cellStyle name="Note 3 2 5 2 2 3 2 2 2" xfId="29735"/>
    <cellStyle name="Note 3 2 5 2 2 3 2 3" xfId="29736"/>
    <cellStyle name="Note 3 2 5 2 2 3 3" xfId="29737"/>
    <cellStyle name="Note 3 2 5 2 2 3 3 2" xfId="29738"/>
    <cellStyle name="Note 3 2 5 2 2 3 3 2 2" xfId="29739"/>
    <cellStyle name="Note 3 2 5 2 2 3 3 3" xfId="29740"/>
    <cellStyle name="Note 3 2 5 2 2 3 4" xfId="29741"/>
    <cellStyle name="Note 3 2 5 2 2 3 4 2" xfId="29742"/>
    <cellStyle name="Note 3 2 5 2 2 3 5" xfId="29743"/>
    <cellStyle name="Note 3 2 5 2 2 4" xfId="10287"/>
    <cellStyle name="Note 3 2 5 2 2 4 2" xfId="15050"/>
    <cellStyle name="Note 3 2 5 2 2 4 2 2" xfId="29744"/>
    <cellStyle name="Note 3 2 5 2 2 4 3" xfId="29745"/>
    <cellStyle name="Note 3 2 5 2 2 5" xfId="10650"/>
    <cellStyle name="Note 3 2 5 2 2 5 2" xfId="29746"/>
    <cellStyle name="Note 3 2 5 2 2 5 2 2" xfId="29747"/>
    <cellStyle name="Note 3 2 5 2 2 5 3" xfId="29748"/>
    <cellStyle name="Note 3 2 5 2 2 6" xfId="29749"/>
    <cellStyle name="Note 3 2 5 2 2 6 2" xfId="29750"/>
    <cellStyle name="Note 3 2 5 2 2 7" xfId="29751"/>
    <cellStyle name="Note 3 2 5 2 3" xfId="6424"/>
    <cellStyle name="Note 3 2 5 2 3 2" xfId="11917"/>
    <cellStyle name="Note 3 2 5 2 3 2 2" xfId="29752"/>
    <cellStyle name="Note 3 2 5 2 3 2 2 2" xfId="29753"/>
    <cellStyle name="Note 3 2 5 2 3 2 3" xfId="29754"/>
    <cellStyle name="Note 3 2 5 2 3 3" xfId="29755"/>
    <cellStyle name="Note 3 2 5 2 3 3 2" xfId="29756"/>
    <cellStyle name="Note 3 2 5 2 3 3 2 2" xfId="29757"/>
    <cellStyle name="Note 3 2 5 2 3 3 3" xfId="29758"/>
    <cellStyle name="Note 3 2 5 2 3 4" xfId="29759"/>
    <cellStyle name="Note 3 2 5 2 3 4 2" xfId="29760"/>
    <cellStyle name="Note 3 2 5 2 3 5" xfId="29761"/>
    <cellStyle name="Note 3 2 5 2 4" xfId="7736"/>
    <cellStyle name="Note 3 2 5 2 4 2" xfId="11740"/>
    <cellStyle name="Note 3 2 5 2 4 2 2" xfId="29762"/>
    <cellStyle name="Note 3 2 5 2 4 2 2 2" xfId="29763"/>
    <cellStyle name="Note 3 2 5 2 4 2 3" xfId="29764"/>
    <cellStyle name="Note 3 2 5 2 4 3" xfId="29765"/>
    <cellStyle name="Note 3 2 5 2 4 3 2" xfId="29766"/>
    <cellStyle name="Note 3 2 5 2 4 3 2 2" xfId="29767"/>
    <cellStyle name="Note 3 2 5 2 4 3 3" xfId="29768"/>
    <cellStyle name="Note 3 2 5 2 4 4" xfId="29769"/>
    <cellStyle name="Note 3 2 5 2 4 4 2" xfId="29770"/>
    <cellStyle name="Note 3 2 5 2 4 5" xfId="29771"/>
    <cellStyle name="Note 3 2 5 2 5" xfId="9270"/>
    <cellStyle name="Note 3 2 5 2 5 2" xfId="14431"/>
    <cellStyle name="Note 3 2 5 2 5 2 2" xfId="29772"/>
    <cellStyle name="Note 3 2 5 2 5 3" xfId="29773"/>
    <cellStyle name="Note 3 2 5 2 6" xfId="9035"/>
    <cellStyle name="Note 3 2 5 2 6 2" xfId="29774"/>
    <cellStyle name="Note 3 2 5 2 6 2 2" xfId="29775"/>
    <cellStyle name="Note 3 2 5 2 6 3" xfId="29776"/>
    <cellStyle name="Note 3 2 5 2 7" xfId="29777"/>
    <cellStyle name="Note 3 2 5 2 7 2" xfId="29778"/>
    <cellStyle name="Note 3 2 5 2 8" xfId="29779"/>
    <cellStyle name="Note 3 2 5 3" xfId="4639"/>
    <cellStyle name="Note 3 2 5 3 2" xfId="7112"/>
    <cellStyle name="Note 3 2 5 3 2 2" xfId="12999"/>
    <cellStyle name="Note 3 2 5 3 2 2 2" xfId="29780"/>
    <cellStyle name="Note 3 2 5 3 2 2 2 2" xfId="29781"/>
    <cellStyle name="Note 3 2 5 3 2 2 3" xfId="29782"/>
    <cellStyle name="Note 3 2 5 3 2 3" xfId="29783"/>
    <cellStyle name="Note 3 2 5 3 2 3 2" xfId="29784"/>
    <cellStyle name="Note 3 2 5 3 2 3 2 2" xfId="29785"/>
    <cellStyle name="Note 3 2 5 3 2 3 3" xfId="29786"/>
    <cellStyle name="Note 3 2 5 3 2 4" xfId="29787"/>
    <cellStyle name="Note 3 2 5 3 2 4 2" xfId="29788"/>
    <cellStyle name="Note 3 2 5 3 2 5" xfId="29789"/>
    <cellStyle name="Note 3 2 5 3 3" xfId="8424"/>
    <cellStyle name="Note 3 2 5 3 3 2" xfId="13768"/>
    <cellStyle name="Note 3 2 5 3 3 2 2" xfId="29790"/>
    <cellStyle name="Note 3 2 5 3 3 2 2 2" xfId="29791"/>
    <cellStyle name="Note 3 2 5 3 3 2 3" xfId="29792"/>
    <cellStyle name="Note 3 2 5 3 3 3" xfId="29793"/>
    <cellStyle name="Note 3 2 5 3 3 3 2" xfId="29794"/>
    <cellStyle name="Note 3 2 5 3 3 3 2 2" xfId="29795"/>
    <cellStyle name="Note 3 2 5 3 3 3 3" xfId="29796"/>
    <cellStyle name="Note 3 2 5 3 3 4" xfId="29797"/>
    <cellStyle name="Note 3 2 5 3 3 4 2" xfId="29798"/>
    <cellStyle name="Note 3 2 5 3 3 5" xfId="29799"/>
    <cellStyle name="Note 3 2 5 3 4" xfId="10356"/>
    <cellStyle name="Note 3 2 5 3 4 2" xfId="15119"/>
    <cellStyle name="Note 3 2 5 3 4 2 2" xfId="29800"/>
    <cellStyle name="Note 3 2 5 3 4 3" xfId="29801"/>
    <cellStyle name="Note 3 2 5 3 5" xfId="11232"/>
    <cellStyle name="Note 3 2 5 3 5 2" xfId="29802"/>
    <cellStyle name="Note 3 2 5 3 5 2 2" xfId="29803"/>
    <cellStyle name="Note 3 2 5 3 5 3" xfId="29804"/>
    <cellStyle name="Note 3 2 5 3 6" xfId="29805"/>
    <cellStyle name="Note 3 2 5 3 6 2" xfId="29806"/>
    <cellStyle name="Note 3 2 5 3 7" xfId="29807"/>
    <cellStyle name="Note 3 2 5 4" xfId="6493"/>
    <cellStyle name="Note 3 2 5 4 2" xfId="11987"/>
    <cellStyle name="Note 3 2 5 4 2 2" xfId="29808"/>
    <cellStyle name="Note 3 2 5 4 2 2 2" xfId="29809"/>
    <cellStyle name="Note 3 2 5 4 2 3" xfId="29810"/>
    <cellStyle name="Note 3 2 5 4 3" xfId="29811"/>
    <cellStyle name="Note 3 2 5 4 3 2" xfId="29812"/>
    <cellStyle name="Note 3 2 5 4 3 2 2" xfId="29813"/>
    <cellStyle name="Note 3 2 5 4 3 3" xfId="29814"/>
    <cellStyle name="Note 3 2 5 4 4" xfId="29815"/>
    <cellStyle name="Note 3 2 5 4 4 2" xfId="29816"/>
    <cellStyle name="Note 3 2 5 4 5" xfId="29817"/>
    <cellStyle name="Note 3 2 5 5" xfId="7805"/>
    <cellStyle name="Note 3 2 5 5 2" xfId="12567"/>
    <cellStyle name="Note 3 2 5 5 2 2" xfId="29818"/>
    <cellStyle name="Note 3 2 5 5 2 2 2" xfId="29819"/>
    <cellStyle name="Note 3 2 5 5 2 3" xfId="29820"/>
    <cellStyle name="Note 3 2 5 5 3" xfId="29821"/>
    <cellStyle name="Note 3 2 5 5 3 2" xfId="29822"/>
    <cellStyle name="Note 3 2 5 5 3 2 2" xfId="29823"/>
    <cellStyle name="Note 3 2 5 5 3 3" xfId="29824"/>
    <cellStyle name="Note 3 2 5 5 4" xfId="29825"/>
    <cellStyle name="Note 3 2 5 5 4 2" xfId="29826"/>
    <cellStyle name="Note 3 2 5 5 5" xfId="29827"/>
    <cellStyle name="Note 3 2 5 6" xfId="9340"/>
    <cellStyle name="Note 3 2 5 6 2" xfId="14500"/>
    <cellStyle name="Note 3 2 5 6 2 2" xfId="29828"/>
    <cellStyle name="Note 3 2 5 6 3" xfId="29829"/>
    <cellStyle name="Note 3 2 5 7" xfId="10915"/>
    <cellStyle name="Note 3 2 5 7 2" xfId="29830"/>
    <cellStyle name="Note 3 2 5 7 2 2" xfId="29831"/>
    <cellStyle name="Note 3 2 5 7 3" xfId="29832"/>
    <cellStyle name="Note 3 2 5 8" xfId="29833"/>
    <cellStyle name="Note 3 2 5 8 2" xfId="29834"/>
    <cellStyle name="Note 3 2 5 9" xfId="29835"/>
    <cellStyle name="Note 3 2 6" xfId="4640"/>
    <cellStyle name="Note 3 2 6 2" xfId="4641"/>
    <cellStyle name="Note 3 2 6 2 2" xfId="7095"/>
    <cellStyle name="Note 3 2 6 2 2 2" xfId="12982"/>
    <cellStyle name="Note 3 2 6 2 2 2 2" xfId="29836"/>
    <cellStyle name="Note 3 2 6 2 2 2 2 2" xfId="29837"/>
    <cellStyle name="Note 3 2 6 2 2 2 3" xfId="29838"/>
    <cellStyle name="Note 3 2 6 2 2 3" xfId="29839"/>
    <cellStyle name="Note 3 2 6 2 2 3 2" xfId="29840"/>
    <cellStyle name="Note 3 2 6 2 2 3 2 2" xfId="29841"/>
    <cellStyle name="Note 3 2 6 2 2 3 3" xfId="29842"/>
    <cellStyle name="Note 3 2 6 2 2 4" xfId="29843"/>
    <cellStyle name="Note 3 2 6 2 2 4 2" xfId="29844"/>
    <cellStyle name="Note 3 2 6 2 2 5" xfId="29845"/>
    <cellStyle name="Note 3 2 6 2 3" xfId="8407"/>
    <cellStyle name="Note 3 2 6 2 3 2" xfId="13377"/>
    <cellStyle name="Note 3 2 6 2 3 2 2" xfId="29846"/>
    <cellStyle name="Note 3 2 6 2 3 2 2 2" xfId="29847"/>
    <cellStyle name="Note 3 2 6 2 3 2 3" xfId="29848"/>
    <cellStyle name="Note 3 2 6 2 3 3" xfId="29849"/>
    <cellStyle name="Note 3 2 6 2 3 3 2" xfId="29850"/>
    <cellStyle name="Note 3 2 6 2 3 3 2 2" xfId="29851"/>
    <cellStyle name="Note 3 2 6 2 3 3 3" xfId="29852"/>
    <cellStyle name="Note 3 2 6 2 3 4" xfId="29853"/>
    <cellStyle name="Note 3 2 6 2 3 4 2" xfId="29854"/>
    <cellStyle name="Note 3 2 6 2 3 5" xfId="29855"/>
    <cellStyle name="Note 3 2 6 2 4" xfId="10339"/>
    <cellStyle name="Note 3 2 6 2 4 2" xfId="15102"/>
    <cellStyle name="Note 3 2 6 2 4 2 2" xfId="29856"/>
    <cellStyle name="Note 3 2 6 2 4 3" xfId="29857"/>
    <cellStyle name="Note 3 2 6 2 5" xfId="10883"/>
    <cellStyle name="Note 3 2 6 2 5 2" xfId="29858"/>
    <cellStyle name="Note 3 2 6 2 5 2 2" xfId="29859"/>
    <cellStyle name="Note 3 2 6 2 5 3" xfId="29860"/>
    <cellStyle name="Note 3 2 6 2 6" xfId="29861"/>
    <cellStyle name="Note 3 2 6 2 6 2" xfId="29862"/>
    <cellStyle name="Note 3 2 6 2 7" xfId="29863"/>
    <cellStyle name="Note 3 2 6 3" xfId="6476"/>
    <cellStyle name="Note 3 2 6 3 2" xfId="11969"/>
    <cellStyle name="Note 3 2 6 3 2 2" xfId="29864"/>
    <cellStyle name="Note 3 2 6 3 2 2 2" xfId="29865"/>
    <cellStyle name="Note 3 2 6 3 2 3" xfId="29866"/>
    <cellStyle name="Note 3 2 6 3 3" xfId="29867"/>
    <cellStyle name="Note 3 2 6 3 3 2" xfId="29868"/>
    <cellStyle name="Note 3 2 6 3 3 2 2" xfId="29869"/>
    <cellStyle name="Note 3 2 6 3 3 3" xfId="29870"/>
    <cellStyle name="Note 3 2 6 3 4" xfId="29871"/>
    <cellStyle name="Note 3 2 6 3 4 2" xfId="29872"/>
    <cellStyle name="Note 3 2 6 3 5" xfId="29873"/>
    <cellStyle name="Note 3 2 6 4" xfId="7788"/>
    <cellStyle name="Note 3 2 6 4 2" xfId="12353"/>
    <cellStyle name="Note 3 2 6 4 2 2" xfId="29874"/>
    <cellStyle name="Note 3 2 6 4 2 2 2" xfId="29875"/>
    <cellStyle name="Note 3 2 6 4 2 3" xfId="29876"/>
    <cellStyle name="Note 3 2 6 4 3" xfId="29877"/>
    <cellStyle name="Note 3 2 6 4 3 2" xfId="29878"/>
    <cellStyle name="Note 3 2 6 4 3 2 2" xfId="29879"/>
    <cellStyle name="Note 3 2 6 4 3 3" xfId="29880"/>
    <cellStyle name="Note 3 2 6 4 4" xfId="29881"/>
    <cellStyle name="Note 3 2 6 4 4 2" xfId="29882"/>
    <cellStyle name="Note 3 2 6 4 5" xfId="29883"/>
    <cellStyle name="Note 3 2 6 5" xfId="9322"/>
    <cellStyle name="Note 3 2 6 5 2" xfId="14483"/>
    <cellStyle name="Note 3 2 6 5 2 2" xfId="29884"/>
    <cellStyle name="Note 3 2 6 5 3" xfId="29885"/>
    <cellStyle name="Note 3 2 6 6" xfId="10698"/>
    <cellStyle name="Note 3 2 6 6 2" xfId="29886"/>
    <cellStyle name="Note 3 2 6 6 2 2" xfId="29887"/>
    <cellStyle name="Note 3 2 6 6 3" xfId="29888"/>
    <cellStyle name="Note 3 2 6 7" xfId="29889"/>
    <cellStyle name="Note 3 2 6 7 2" xfId="29890"/>
    <cellStyle name="Note 3 2 6 8" xfId="29891"/>
    <cellStyle name="Note 3 2 7" xfId="4642"/>
    <cellStyle name="Note 3 2 7 2" xfId="4643"/>
    <cellStyle name="Note 3 2 7 2 2" xfId="7364"/>
    <cellStyle name="Note 3 2 7 2 2 2" xfId="13587"/>
    <cellStyle name="Note 3 2 7 2 2 2 2" xfId="29892"/>
    <cellStyle name="Note 3 2 7 2 2 2 2 2" xfId="29893"/>
    <cellStyle name="Note 3 2 7 2 2 2 3" xfId="29894"/>
    <cellStyle name="Note 3 2 7 2 2 3" xfId="29895"/>
    <cellStyle name="Note 3 2 7 2 2 3 2" xfId="29896"/>
    <cellStyle name="Note 3 2 7 2 2 3 2 2" xfId="29897"/>
    <cellStyle name="Note 3 2 7 2 2 3 3" xfId="29898"/>
    <cellStyle name="Note 3 2 7 2 2 4" xfId="29899"/>
    <cellStyle name="Note 3 2 7 2 2 4 2" xfId="29900"/>
    <cellStyle name="Note 3 2 7 2 2 5" xfId="29901"/>
    <cellStyle name="Note 3 2 7 2 3" xfId="8676"/>
    <cellStyle name="Note 3 2 7 2 3 2" xfId="13942"/>
    <cellStyle name="Note 3 2 7 2 3 2 2" xfId="29902"/>
    <cellStyle name="Note 3 2 7 2 3 2 2 2" xfId="29903"/>
    <cellStyle name="Note 3 2 7 2 3 2 3" xfId="29904"/>
    <cellStyle name="Note 3 2 7 2 3 3" xfId="29905"/>
    <cellStyle name="Note 3 2 7 2 3 3 2" xfId="29906"/>
    <cellStyle name="Note 3 2 7 2 3 3 2 2" xfId="29907"/>
    <cellStyle name="Note 3 2 7 2 3 3 3" xfId="29908"/>
    <cellStyle name="Note 3 2 7 2 3 4" xfId="29909"/>
    <cellStyle name="Note 3 2 7 2 3 4 2" xfId="29910"/>
    <cellStyle name="Note 3 2 7 2 3 5" xfId="29911"/>
    <cellStyle name="Note 3 2 7 2 4" xfId="10940"/>
    <cellStyle name="Note 3 2 7 2 4 2" xfId="15371"/>
    <cellStyle name="Note 3 2 7 2 4 2 2" xfId="29912"/>
    <cellStyle name="Note 3 2 7 2 4 3" xfId="29913"/>
    <cellStyle name="Note 3 2 7 2 5" xfId="11300"/>
    <cellStyle name="Note 3 2 7 2 5 2" xfId="29914"/>
    <cellStyle name="Note 3 2 7 2 5 2 2" xfId="29915"/>
    <cellStyle name="Note 3 2 7 2 5 3" xfId="29916"/>
    <cellStyle name="Note 3 2 7 2 6" xfId="29917"/>
    <cellStyle name="Note 3 2 7 2 6 2" xfId="29918"/>
    <cellStyle name="Note 3 2 7 2 7" xfId="29919"/>
    <cellStyle name="Note 3 2 7 3" xfId="6745"/>
    <cellStyle name="Note 3 2 7 3 2" xfId="12592"/>
    <cellStyle name="Note 3 2 7 3 2 2" xfId="29920"/>
    <cellStyle name="Note 3 2 7 3 2 2 2" xfId="29921"/>
    <cellStyle name="Note 3 2 7 3 2 3" xfId="29922"/>
    <cellStyle name="Note 3 2 7 3 3" xfId="29923"/>
    <cellStyle name="Note 3 2 7 3 3 2" xfId="29924"/>
    <cellStyle name="Note 3 2 7 3 3 2 2" xfId="29925"/>
    <cellStyle name="Note 3 2 7 3 3 3" xfId="29926"/>
    <cellStyle name="Note 3 2 7 3 4" xfId="29927"/>
    <cellStyle name="Note 3 2 7 3 4 2" xfId="29928"/>
    <cellStyle name="Note 3 2 7 3 5" xfId="29929"/>
    <cellStyle name="Note 3 2 7 4" xfId="8057"/>
    <cellStyle name="Note 3 2 7 4 2" xfId="13247"/>
    <cellStyle name="Note 3 2 7 4 2 2" xfId="29930"/>
    <cellStyle name="Note 3 2 7 4 2 2 2" xfId="29931"/>
    <cellStyle name="Note 3 2 7 4 2 3" xfId="29932"/>
    <cellStyle name="Note 3 2 7 4 3" xfId="29933"/>
    <cellStyle name="Note 3 2 7 4 3 2" xfId="29934"/>
    <cellStyle name="Note 3 2 7 4 3 2 2" xfId="29935"/>
    <cellStyle name="Note 3 2 7 4 3 3" xfId="29936"/>
    <cellStyle name="Note 3 2 7 4 4" xfId="29937"/>
    <cellStyle name="Note 3 2 7 4 4 2" xfId="29938"/>
    <cellStyle name="Note 3 2 7 4 5" xfId="29939"/>
    <cellStyle name="Note 3 2 7 5" xfId="9955"/>
    <cellStyle name="Note 3 2 7 5 2" xfId="14752"/>
    <cellStyle name="Note 3 2 7 5 2 2" xfId="29940"/>
    <cellStyle name="Note 3 2 7 5 3" xfId="29941"/>
    <cellStyle name="Note 3 2 7 6" xfId="10732"/>
    <cellStyle name="Note 3 2 7 6 2" xfId="29942"/>
    <cellStyle name="Note 3 2 7 6 2 2" xfId="29943"/>
    <cellStyle name="Note 3 2 7 6 3" xfId="29944"/>
    <cellStyle name="Note 3 2 7 7" xfId="29945"/>
    <cellStyle name="Note 3 2 7 7 2" xfId="29946"/>
    <cellStyle name="Note 3 2 7 8" xfId="29947"/>
    <cellStyle name="Note 3 2 8" xfId="4644"/>
    <cellStyle name="Note 3 2 8 2" xfId="4645"/>
    <cellStyle name="Note 3 2 8 2 2" xfId="7452"/>
    <cellStyle name="Note 3 2 8 2 2 2" xfId="13683"/>
    <cellStyle name="Note 3 2 8 2 2 2 2" xfId="29948"/>
    <cellStyle name="Note 3 2 8 2 2 2 2 2" xfId="29949"/>
    <cellStyle name="Note 3 2 8 2 2 2 3" xfId="29950"/>
    <cellStyle name="Note 3 2 8 2 2 3" xfId="29951"/>
    <cellStyle name="Note 3 2 8 2 2 3 2" xfId="29952"/>
    <cellStyle name="Note 3 2 8 2 2 3 2 2" xfId="29953"/>
    <cellStyle name="Note 3 2 8 2 2 3 3" xfId="29954"/>
    <cellStyle name="Note 3 2 8 2 2 4" xfId="29955"/>
    <cellStyle name="Note 3 2 8 2 2 4 2" xfId="29956"/>
    <cellStyle name="Note 3 2 8 2 2 5" xfId="29957"/>
    <cellStyle name="Note 3 2 8 2 3" xfId="8764"/>
    <cellStyle name="Note 3 2 8 2 3 2" xfId="14030"/>
    <cellStyle name="Note 3 2 8 2 3 2 2" xfId="29958"/>
    <cellStyle name="Note 3 2 8 2 3 2 2 2" xfId="29959"/>
    <cellStyle name="Note 3 2 8 2 3 2 3" xfId="29960"/>
    <cellStyle name="Note 3 2 8 2 3 3" xfId="29961"/>
    <cellStyle name="Note 3 2 8 2 3 3 2" xfId="29962"/>
    <cellStyle name="Note 3 2 8 2 3 3 2 2" xfId="29963"/>
    <cellStyle name="Note 3 2 8 2 3 3 3" xfId="29964"/>
    <cellStyle name="Note 3 2 8 2 3 4" xfId="29965"/>
    <cellStyle name="Note 3 2 8 2 3 4 2" xfId="29966"/>
    <cellStyle name="Note 3 2 8 2 3 5" xfId="29967"/>
    <cellStyle name="Note 3 2 8 2 4" xfId="11037"/>
    <cellStyle name="Note 3 2 8 2 4 2" xfId="15459"/>
    <cellStyle name="Note 3 2 8 2 4 2 2" xfId="29968"/>
    <cellStyle name="Note 3 2 8 2 4 3" xfId="29969"/>
    <cellStyle name="Note 3 2 8 2 5" xfId="11388"/>
    <cellStyle name="Note 3 2 8 2 5 2" xfId="29970"/>
    <cellStyle name="Note 3 2 8 2 5 2 2" xfId="29971"/>
    <cellStyle name="Note 3 2 8 2 5 3" xfId="29972"/>
    <cellStyle name="Note 3 2 8 2 6" xfId="29973"/>
    <cellStyle name="Note 3 2 8 2 6 2" xfId="29974"/>
    <cellStyle name="Note 3 2 8 2 7" xfId="29975"/>
    <cellStyle name="Note 3 2 8 3" xfId="6840"/>
    <cellStyle name="Note 3 2 8 3 2" xfId="12693"/>
    <cellStyle name="Note 3 2 8 3 2 2" xfId="29976"/>
    <cellStyle name="Note 3 2 8 3 2 2 2" xfId="29977"/>
    <cellStyle name="Note 3 2 8 3 2 3" xfId="29978"/>
    <cellStyle name="Note 3 2 8 3 3" xfId="29979"/>
    <cellStyle name="Note 3 2 8 3 3 2" xfId="29980"/>
    <cellStyle name="Note 3 2 8 3 3 2 2" xfId="29981"/>
    <cellStyle name="Note 3 2 8 3 3 3" xfId="29982"/>
    <cellStyle name="Note 3 2 8 3 4" xfId="29983"/>
    <cellStyle name="Note 3 2 8 3 4 2" xfId="29984"/>
    <cellStyle name="Note 3 2 8 3 5" xfId="29985"/>
    <cellStyle name="Note 3 2 8 4" xfId="8152"/>
    <cellStyle name="Note 3 2 8 4 2" xfId="12361"/>
    <cellStyle name="Note 3 2 8 4 2 2" xfId="29986"/>
    <cellStyle name="Note 3 2 8 4 2 2 2" xfId="29987"/>
    <cellStyle name="Note 3 2 8 4 2 3" xfId="29988"/>
    <cellStyle name="Note 3 2 8 4 3" xfId="29989"/>
    <cellStyle name="Note 3 2 8 4 3 2" xfId="29990"/>
    <cellStyle name="Note 3 2 8 4 3 2 2" xfId="29991"/>
    <cellStyle name="Note 3 2 8 4 3 3" xfId="29992"/>
    <cellStyle name="Note 3 2 8 4 4" xfId="29993"/>
    <cellStyle name="Note 3 2 8 4 4 2" xfId="29994"/>
    <cellStyle name="Note 3 2 8 4 5" xfId="29995"/>
    <cellStyle name="Note 3 2 8 5" xfId="10056"/>
    <cellStyle name="Note 3 2 8 5 2" xfId="14847"/>
    <cellStyle name="Note 3 2 8 5 2 2" xfId="29996"/>
    <cellStyle name="Note 3 2 8 5 3" xfId="29997"/>
    <cellStyle name="Note 3 2 8 6" xfId="9820"/>
    <cellStyle name="Note 3 2 8 6 2" xfId="29998"/>
    <cellStyle name="Note 3 2 8 6 2 2" xfId="29999"/>
    <cellStyle name="Note 3 2 8 6 3" xfId="30000"/>
    <cellStyle name="Note 3 2 8 7" xfId="30001"/>
    <cellStyle name="Note 3 2 8 7 2" xfId="30002"/>
    <cellStyle name="Note 3 2 8 8" xfId="30003"/>
    <cellStyle name="Note 3 2 9" xfId="4646"/>
    <cellStyle name="Note 3 2 9 2" xfId="4647"/>
    <cellStyle name="Note 3 2 9 2 2" xfId="7441"/>
    <cellStyle name="Note 3 2 9 2 2 2" xfId="13672"/>
    <cellStyle name="Note 3 2 9 2 2 2 2" xfId="30004"/>
    <cellStyle name="Note 3 2 9 2 2 2 2 2" xfId="30005"/>
    <cellStyle name="Note 3 2 9 2 2 2 3" xfId="30006"/>
    <cellStyle name="Note 3 2 9 2 2 3" xfId="30007"/>
    <cellStyle name="Note 3 2 9 2 2 3 2" xfId="30008"/>
    <cellStyle name="Note 3 2 9 2 2 3 2 2" xfId="30009"/>
    <cellStyle name="Note 3 2 9 2 2 3 3" xfId="30010"/>
    <cellStyle name="Note 3 2 9 2 2 4" xfId="30011"/>
    <cellStyle name="Note 3 2 9 2 2 4 2" xfId="30012"/>
    <cellStyle name="Note 3 2 9 2 2 5" xfId="30013"/>
    <cellStyle name="Note 3 2 9 2 3" xfId="8753"/>
    <cellStyle name="Note 3 2 9 2 3 2" xfId="14019"/>
    <cellStyle name="Note 3 2 9 2 3 2 2" xfId="30014"/>
    <cellStyle name="Note 3 2 9 2 3 2 2 2" xfId="30015"/>
    <cellStyle name="Note 3 2 9 2 3 2 3" xfId="30016"/>
    <cellStyle name="Note 3 2 9 2 3 3" xfId="30017"/>
    <cellStyle name="Note 3 2 9 2 3 3 2" xfId="30018"/>
    <cellStyle name="Note 3 2 9 2 3 3 2 2" xfId="30019"/>
    <cellStyle name="Note 3 2 9 2 3 3 3" xfId="30020"/>
    <cellStyle name="Note 3 2 9 2 3 4" xfId="30021"/>
    <cellStyle name="Note 3 2 9 2 3 4 2" xfId="30022"/>
    <cellStyle name="Note 3 2 9 2 3 5" xfId="30023"/>
    <cellStyle name="Note 3 2 9 2 4" xfId="11026"/>
    <cellStyle name="Note 3 2 9 2 4 2" xfId="15448"/>
    <cellStyle name="Note 3 2 9 2 4 2 2" xfId="30024"/>
    <cellStyle name="Note 3 2 9 2 4 3" xfId="30025"/>
    <cellStyle name="Note 3 2 9 2 5" xfId="11377"/>
    <cellStyle name="Note 3 2 9 2 5 2" xfId="30026"/>
    <cellStyle name="Note 3 2 9 2 5 2 2" xfId="30027"/>
    <cellStyle name="Note 3 2 9 2 5 3" xfId="30028"/>
    <cellStyle name="Note 3 2 9 2 6" xfId="30029"/>
    <cellStyle name="Note 3 2 9 2 6 2" xfId="30030"/>
    <cellStyle name="Note 3 2 9 2 7" xfId="30031"/>
    <cellStyle name="Note 3 2 9 3" xfId="6828"/>
    <cellStyle name="Note 3 2 9 3 2" xfId="12681"/>
    <cellStyle name="Note 3 2 9 3 2 2" xfId="30032"/>
    <cellStyle name="Note 3 2 9 3 2 2 2" xfId="30033"/>
    <cellStyle name="Note 3 2 9 3 2 3" xfId="30034"/>
    <cellStyle name="Note 3 2 9 3 3" xfId="30035"/>
    <cellStyle name="Note 3 2 9 3 3 2" xfId="30036"/>
    <cellStyle name="Note 3 2 9 3 3 2 2" xfId="30037"/>
    <cellStyle name="Note 3 2 9 3 3 3" xfId="30038"/>
    <cellStyle name="Note 3 2 9 3 4" xfId="30039"/>
    <cellStyle name="Note 3 2 9 3 4 2" xfId="30040"/>
    <cellStyle name="Note 3 2 9 3 5" xfId="30041"/>
    <cellStyle name="Note 3 2 9 4" xfId="8140"/>
    <cellStyle name="Note 3 2 9 4 2" xfId="12577"/>
    <cellStyle name="Note 3 2 9 4 2 2" xfId="30042"/>
    <cellStyle name="Note 3 2 9 4 2 2 2" xfId="30043"/>
    <cellStyle name="Note 3 2 9 4 2 3" xfId="30044"/>
    <cellStyle name="Note 3 2 9 4 3" xfId="30045"/>
    <cellStyle name="Note 3 2 9 4 3 2" xfId="30046"/>
    <cellStyle name="Note 3 2 9 4 3 2 2" xfId="30047"/>
    <cellStyle name="Note 3 2 9 4 3 3" xfId="30048"/>
    <cellStyle name="Note 3 2 9 4 4" xfId="30049"/>
    <cellStyle name="Note 3 2 9 4 4 2" xfId="30050"/>
    <cellStyle name="Note 3 2 9 4 5" xfId="30051"/>
    <cellStyle name="Note 3 2 9 5" xfId="10044"/>
    <cellStyle name="Note 3 2 9 5 2" xfId="14835"/>
    <cellStyle name="Note 3 2 9 5 2 2" xfId="30052"/>
    <cellStyle name="Note 3 2 9 5 3" xfId="30053"/>
    <cellStyle name="Note 3 2 9 6" xfId="10514"/>
    <cellStyle name="Note 3 2 9 6 2" xfId="30054"/>
    <cellStyle name="Note 3 2 9 6 2 2" xfId="30055"/>
    <cellStyle name="Note 3 2 9 6 3" xfId="30056"/>
    <cellStyle name="Note 3 2 9 7" xfId="30057"/>
    <cellStyle name="Note 3 2 9 7 2" xfId="30058"/>
    <cellStyle name="Note 3 2 9 8" xfId="30059"/>
    <cellStyle name="Note 3 3" xfId="4648"/>
    <cellStyle name="Note 3 3 2" xfId="4649"/>
    <cellStyle name="Note 3 3 2 2" xfId="4650"/>
    <cellStyle name="Note 3 3 2 2 2" xfId="4651"/>
    <cellStyle name="Note 3 3 2 2 2 2" xfId="7418"/>
    <cellStyle name="Note 3 3 2 2 2 2 2" xfId="13647"/>
    <cellStyle name="Note 3 3 2 2 2 2 2 2" xfId="30060"/>
    <cellStyle name="Note 3 3 2 2 2 2 2 2 2" xfId="30061"/>
    <cellStyle name="Note 3 3 2 2 2 2 2 3" xfId="30062"/>
    <cellStyle name="Note 3 3 2 2 2 2 3" xfId="30063"/>
    <cellStyle name="Note 3 3 2 2 2 2 3 2" xfId="30064"/>
    <cellStyle name="Note 3 3 2 2 2 2 3 2 2" xfId="30065"/>
    <cellStyle name="Note 3 3 2 2 2 2 3 3" xfId="30066"/>
    <cellStyle name="Note 3 3 2 2 2 2 4" xfId="30067"/>
    <cellStyle name="Note 3 3 2 2 2 2 4 2" xfId="30068"/>
    <cellStyle name="Note 3 3 2 2 2 2 5" xfId="30069"/>
    <cellStyle name="Note 3 3 2 2 2 3" xfId="8730"/>
    <cellStyle name="Note 3 3 2 2 2 3 2" xfId="13996"/>
    <cellStyle name="Note 3 3 2 2 2 3 2 2" xfId="30070"/>
    <cellStyle name="Note 3 3 2 2 2 3 2 2 2" xfId="30071"/>
    <cellStyle name="Note 3 3 2 2 2 3 2 3" xfId="30072"/>
    <cellStyle name="Note 3 3 2 2 2 3 3" xfId="30073"/>
    <cellStyle name="Note 3 3 2 2 2 3 3 2" xfId="30074"/>
    <cellStyle name="Note 3 3 2 2 2 3 3 2 2" xfId="30075"/>
    <cellStyle name="Note 3 3 2 2 2 3 3 3" xfId="30076"/>
    <cellStyle name="Note 3 3 2 2 2 3 4" xfId="30077"/>
    <cellStyle name="Note 3 3 2 2 2 3 4 2" xfId="30078"/>
    <cellStyle name="Note 3 3 2 2 2 3 5" xfId="30079"/>
    <cellStyle name="Note 3 3 2 2 2 4" xfId="11000"/>
    <cellStyle name="Note 3 3 2 2 2 4 2" xfId="15425"/>
    <cellStyle name="Note 3 3 2 2 2 4 2 2" xfId="30080"/>
    <cellStyle name="Note 3 3 2 2 2 4 3" xfId="30081"/>
    <cellStyle name="Note 3 3 2 2 2 5" xfId="11354"/>
    <cellStyle name="Note 3 3 2 2 2 5 2" xfId="30082"/>
    <cellStyle name="Note 3 3 2 2 2 5 2 2" xfId="30083"/>
    <cellStyle name="Note 3 3 2 2 2 5 3" xfId="30084"/>
    <cellStyle name="Note 3 3 2 2 2 6" xfId="30085"/>
    <cellStyle name="Note 3 3 2 2 2 6 2" xfId="30086"/>
    <cellStyle name="Note 3 3 2 2 2 7" xfId="30087"/>
    <cellStyle name="Note 3 3 2 2 3" xfId="6799"/>
    <cellStyle name="Note 3 3 2 2 3 2" xfId="12650"/>
    <cellStyle name="Note 3 3 2 2 3 2 2" xfId="30088"/>
    <cellStyle name="Note 3 3 2 2 3 2 2 2" xfId="30089"/>
    <cellStyle name="Note 3 3 2 2 3 2 3" xfId="30090"/>
    <cellStyle name="Note 3 3 2 2 3 3" xfId="30091"/>
    <cellStyle name="Note 3 3 2 2 3 3 2" xfId="30092"/>
    <cellStyle name="Note 3 3 2 2 3 3 2 2" xfId="30093"/>
    <cellStyle name="Note 3 3 2 2 3 3 3" xfId="30094"/>
    <cellStyle name="Note 3 3 2 2 3 4" xfId="30095"/>
    <cellStyle name="Note 3 3 2 2 3 4 2" xfId="30096"/>
    <cellStyle name="Note 3 3 2 2 3 5" xfId="30097"/>
    <cellStyle name="Note 3 3 2 2 4" xfId="8111"/>
    <cellStyle name="Note 3 3 2 2 4 2" xfId="12400"/>
    <cellStyle name="Note 3 3 2 2 4 2 2" xfId="30098"/>
    <cellStyle name="Note 3 3 2 2 4 2 2 2" xfId="30099"/>
    <cellStyle name="Note 3 3 2 2 4 2 3" xfId="30100"/>
    <cellStyle name="Note 3 3 2 2 4 3" xfId="30101"/>
    <cellStyle name="Note 3 3 2 2 4 3 2" xfId="30102"/>
    <cellStyle name="Note 3 3 2 2 4 3 2 2" xfId="30103"/>
    <cellStyle name="Note 3 3 2 2 4 3 3" xfId="30104"/>
    <cellStyle name="Note 3 3 2 2 4 4" xfId="30105"/>
    <cellStyle name="Note 3 3 2 2 4 4 2" xfId="30106"/>
    <cellStyle name="Note 3 3 2 2 4 5" xfId="30107"/>
    <cellStyle name="Note 3 3 2 2 5" xfId="10014"/>
    <cellStyle name="Note 3 3 2 2 5 2" xfId="14806"/>
    <cellStyle name="Note 3 3 2 2 5 2 2" xfId="30108"/>
    <cellStyle name="Note 3 3 2 2 5 3" xfId="30109"/>
    <cellStyle name="Note 3 3 2 2 6" xfId="9906"/>
    <cellStyle name="Note 3 3 2 2 6 2" xfId="30110"/>
    <cellStyle name="Note 3 3 2 2 6 2 2" xfId="30111"/>
    <cellStyle name="Note 3 3 2 2 6 3" xfId="30112"/>
    <cellStyle name="Note 3 3 2 2 7" xfId="30113"/>
    <cellStyle name="Note 3 3 2 2 7 2" xfId="30114"/>
    <cellStyle name="Note 3 3 2 2 8" xfId="30115"/>
    <cellStyle name="Note 3 3 2 3" xfId="4652"/>
    <cellStyle name="Note 3 3 2 3 2" xfId="4653"/>
    <cellStyle name="Note 3 3 2 3 2 2" xfId="7541"/>
    <cellStyle name="Note 3 3 2 3 2 2 2" xfId="13781"/>
    <cellStyle name="Note 3 3 2 3 2 2 2 2" xfId="30116"/>
    <cellStyle name="Note 3 3 2 3 2 2 2 2 2" xfId="30117"/>
    <cellStyle name="Note 3 3 2 3 2 2 2 3" xfId="30118"/>
    <cellStyle name="Note 3 3 2 3 2 2 3" xfId="30119"/>
    <cellStyle name="Note 3 3 2 3 2 2 3 2" xfId="30120"/>
    <cellStyle name="Note 3 3 2 3 2 2 3 2 2" xfId="30121"/>
    <cellStyle name="Note 3 3 2 3 2 2 3 3" xfId="30122"/>
    <cellStyle name="Note 3 3 2 3 2 2 4" xfId="30123"/>
    <cellStyle name="Note 3 3 2 3 2 2 4 2" xfId="30124"/>
    <cellStyle name="Note 3 3 2 3 2 2 5" xfId="30125"/>
    <cellStyle name="Note 3 3 2 3 2 3" xfId="8853"/>
    <cellStyle name="Note 3 3 2 3 2 3 2" xfId="14119"/>
    <cellStyle name="Note 3 3 2 3 2 3 2 2" xfId="30126"/>
    <cellStyle name="Note 3 3 2 3 2 3 2 2 2" xfId="30127"/>
    <cellStyle name="Note 3 3 2 3 2 3 2 3" xfId="30128"/>
    <cellStyle name="Note 3 3 2 3 2 3 3" xfId="30129"/>
    <cellStyle name="Note 3 3 2 3 2 3 3 2" xfId="30130"/>
    <cellStyle name="Note 3 3 2 3 2 3 3 2 2" xfId="30131"/>
    <cellStyle name="Note 3 3 2 3 2 3 3 3" xfId="30132"/>
    <cellStyle name="Note 3 3 2 3 2 3 4" xfId="30133"/>
    <cellStyle name="Note 3 3 2 3 2 3 4 2" xfId="30134"/>
    <cellStyle name="Note 3 3 2 3 2 3 5" xfId="30135"/>
    <cellStyle name="Note 3 3 2 3 2 4" xfId="11134"/>
    <cellStyle name="Note 3 3 2 3 2 4 2" xfId="15548"/>
    <cellStyle name="Note 3 3 2 3 2 4 2 2" xfId="30136"/>
    <cellStyle name="Note 3 3 2 3 2 4 3" xfId="30137"/>
    <cellStyle name="Note 3 3 2 3 2 5" xfId="11477"/>
    <cellStyle name="Note 3 3 2 3 2 5 2" xfId="30138"/>
    <cellStyle name="Note 3 3 2 3 2 5 2 2" xfId="30139"/>
    <cellStyle name="Note 3 3 2 3 2 5 3" xfId="30140"/>
    <cellStyle name="Note 3 3 2 3 2 6" xfId="30141"/>
    <cellStyle name="Note 3 3 2 3 2 6 2" xfId="30142"/>
    <cellStyle name="Note 3 3 2 3 2 7" xfId="30143"/>
    <cellStyle name="Note 3 3 2 3 3" xfId="6975"/>
    <cellStyle name="Note 3 3 2 3 3 2" xfId="12835"/>
    <cellStyle name="Note 3 3 2 3 3 2 2" xfId="30144"/>
    <cellStyle name="Note 3 3 2 3 3 2 2 2" xfId="30145"/>
    <cellStyle name="Note 3 3 2 3 3 2 3" xfId="30146"/>
    <cellStyle name="Note 3 3 2 3 3 3" xfId="30147"/>
    <cellStyle name="Note 3 3 2 3 3 3 2" xfId="30148"/>
    <cellStyle name="Note 3 3 2 3 3 3 2 2" xfId="30149"/>
    <cellStyle name="Note 3 3 2 3 3 3 3" xfId="30150"/>
    <cellStyle name="Note 3 3 2 3 3 4" xfId="30151"/>
    <cellStyle name="Note 3 3 2 3 3 4 2" xfId="30152"/>
    <cellStyle name="Note 3 3 2 3 3 5" xfId="30153"/>
    <cellStyle name="Note 3 3 2 3 4" xfId="8287"/>
    <cellStyle name="Note 3 3 2 3 4 2" xfId="13418"/>
    <cellStyle name="Note 3 3 2 3 4 2 2" xfId="30154"/>
    <cellStyle name="Note 3 3 2 3 4 2 2 2" xfId="30155"/>
    <cellStyle name="Note 3 3 2 3 4 2 3" xfId="30156"/>
    <cellStyle name="Note 3 3 2 3 4 3" xfId="30157"/>
    <cellStyle name="Note 3 3 2 3 4 3 2" xfId="30158"/>
    <cellStyle name="Note 3 3 2 3 4 3 2 2" xfId="30159"/>
    <cellStyle name="Note 3 3 2 3 4 3 3" xfId="30160"/>
    <cellStyle name="Note 3 3 2 3 4 4" xfId="30161"/>
    <cellStyle name="Note 3 3 2 3 4 4 2" xfId="30162"/>
    <cellStyle name="Note 3 3 2 3 4 5" xfId="30163"/>
    <cellStyle name="Note 3 3 2 3 5" xfId="10198"/>
    <cellStyle name="Note 3 3 2 3 5 2" xfId="14982"/>
    <cellStyle name="Note 3 3 2 3 5 2 2" xfId="30164"/>
    <cellStyle name="Note 3 3 2 3 5 3" xfId="30165"/>
    <cellStyle name="Note 3 3 2 3 6" xfId="10918"/>
    <cellStyle name="Note 3 3 2 3 6 2" xfId="30166"/>
    <cellStyle name="Note 3 3 2 3 6 2 2" xfId="30167"/>
    <cellStyle name="Note 3 3 2 3 6 3" xfId="30168"/>
    <cellStyle name="Note 3 3 2 3 7" xfId="30169"/>
    <cellStyle name="Note 3 3 2 3 7 2" xfId="30170"/>
    <cellStyle name="Note 3 3 2 3 8" xfId="30171"/>
    <cellStyle name="Note 3 3 2 4" xfId="4654"/>
    <cellStyle name="Note 3 3 2 4 2" xfId="4655"/>
    <cellStyle name="Note 3 3 2 4 2 2" xfId="7505"/>
    <cellStyle name="Note 3 3 2 4 2 2 2" xfId="13736"/>
    <cellStyle name="Note 3 3 2 4 2 2 2 2" xfId="30172"/>
    <cellStyle name="Note 3 3 2 4 2 2 2 2 2" xfId="30173"/>
    <cellStyle name="Note 3 3 2 4 2 2 2 3" xfId="30174"/>
    <cellStyle name="Note 3 3 2 4 2 2 3" xfId="30175"/>
    <cellStyle name="Note 3 3 2 4 2 2 3 2" xfId="30176"/>
    <cellStyle name="Note 3 3 2 4 2 2 3 2 2" xfId="30177"/>
    <cellStyle name="Note 3 3 2 4 2 2 3 3" xfId="30178"/>
    <cellStyle name="Note 3 3 2 4 2 2 4" xfId="30179"/>
    <cellStyle name="Note 3 3 2 4 2 2 4 2" xfId="30180"/>
    <cellStyle name="Note 3 3 2 4 2 2 5" xfId="30181"/>
    <cellStyle name="Note 3 3 2 4 2 3" xfId="8817"/>
    <cellStyle name="Note 3 3 2 4 2 3 2" xfId="14083"/>
    <cellStyle name="Note 3 3 2 4 2 3 2 2" xfId="30182"/>
    <cellStyle name="Note 3 3 2 4 2 3 2 2 2" xfId="30183"/>
    <cellStyle name="Note 3 3 2 4 2 3 2 3" xfId="30184"/>
    <cellStyle name="Note 3 3 2 4 2 3 3" xfId="30185"/>
    <cellStyle name="Note 3 3 2 4 2 3 3 2" xfId="30186"/>
    <cellStyle name="Note 3 3 2 4 2 3 3 2 2" xfId="30187"/>
    <cellStyle name="Note 3 3 2 4 2 3 3 3" xfId="30188"/>
    <cellStyle name="Note 3 3 2 4 2 3 4" xfId="30189"/>
    <cellStyle name="Note 3 3 2 4 2 3 4 2" xfId="30190"/>
    <cellStyle name="Note 3 3 2 4 2 3 5" xfId="30191"/>
    <cellStyle name="Note 3 3 2 4 2 4" xfId="11090"/>
    <cellStyle name="Note 3 3 2 4 2 4 2" xfId="15512"/>
    <cellStyle name="Note 3 3 2 4 2 4 2 2" xfId="30192"/>
    <cellStyle name="Note 3 3 2 4 2 4 3" xfId="30193"/>
    <cellStyle name="Note 3 3 2 4 2 5" xfId="11441"/>
    <cellStyle name="Note 3 3 2 4 2 5 2" xfId="30194"/>
    <cellStyle name="Note 3 3 2 4 2 5 2 2" xfId="30195"/>
    <cellStyle name="Note 3 3 2 4 2 5 3" xfId="30196"/>
    <cellStyle name="Note 3 3 2 4 2 6" xfId="30197"/>
    <cellStyle name="Note 3 3 2 4 2 6 2" xfId="30198"/>
    <cellStyle name="Note 3 3 2 4 2 7" xfId="30199"/>
    <cellStyle name="Note 3 3 2 4 3" xfId="6918"/>
    <cellStyle name="Note 3 3 2 4 3 2" xfId="12771"/>
    <cellStyle name="Note 3 3 2 4 3 2 2" xfId="30200"/>
    <cellStyle name="Note 3 3 2 4 3 2 2 2" xfId="30201"/>
    <cellStyle name="Note 3 3 2 4 3 2 3" xfId="30202"/>
    <cellStyle name="Note 3 3 2 4 3 3" xfId="30203"/>
    <cellStyle name="Note 3 3 2 4 3 3 2" xfId="30204"/>
    <cellStyle name="Note 3 3 2 4 3 3 2 2" xfId="30205"/>
    <cellStyle name="Note 3 3 2 4 3 3 3" xfId="30206"/>
    <cellStyle name="Note 3 3 2 4 3 4" xfId="30207"/>
    <cellStyle name="Note 3 3 2 4 3 4 2" xfId="30208"/>
    <cellStyle name="Note 3 3 2 4 3 5" xfId="30209"/>
    <cellStyle name="Note 3 3 2 4 4" xfId="8230"/>
    <cellStyle name="Note 3 3 2 4 4 2" xfId="13142"/>
    <cellStyle name="Note 3 3 2 4 4 2 2" xfId="30210"/>
    <cellStyle name="Note 3 3 2 4 4 2 2 2" xfId="30211"/>
    <cellStyle name="Note 3 3 2 4 4 2 3" xfId="30212"/>
    <cellStyle name="Note 3 3 2 4 4 3" xfId="30213"/>
    <cellStyle name="Note 3 3 2 4 4 3 2" xfId="30214"/>
    <cellStyle name="Note 3 3 2 4 4 3 2 2" xfId="30215"/>
    <cellStyle name="Note 3 3 2 4 4 3 3" xfId="30216"/>
    <cellStyle name="Note 3 3 2 4 4 4" xfId="30217"/>
    <cellStyle name="Note 3 3 2 4 4 4 2" xfId="30218"/>
    <cellStyle name="Note 3 3 2 4 4 5" xfId="30219"/>
    <cellStyle name="Note 3 3 2 4 5" xfId="10134"/>
    <cellStyle name="Note 3 3 2 4 5 2" xfId="14925"/>
    <cellStyle name="Note 3 3 2 4 5 2 2" xfId="30220"/>
    <cellStyle name="Note 3 3 2 4 5 3" xfId="30221"/>
    <cellStyle name="Note 3 3 2 4 6" xfId="10595"/>
    <cellStyle name="Note 3 3 2 4 6 2" xfId="30222"/>
    <cellStyle name="Note 3 3 2 4 6 2 2" xfId="30223"/>
    <cellStyle name="Note 3 3 2 4 6 3" xfId="30224"/>
    <cellStyle name="Note 3 3 2 4 7" xfId="30225"/>
    <cellStyle name="Note 3 3 2 4 7 2" xfId="30226"/>
    <cellStyle name="Note 3 3 2 4 8" xfId="30227"/>
    <cellStyle name="Note 3 3 2 5" xfId="4656"/>
    <cellStyle name="Note 3 3 2 5 2" xfId="6965"/>
    <cellStyle name="Note 3 3 2 5 2 2" xfId="12824"/>
    <cellStyle name="Note 3 3 2 5 2 2 2" xfId="30228"/>
    <cellStyle name="Note 3 3 2 5 2 2 2 2" xfId="30229"/>
    <cellStyle name="Note 3 3 2 5 2 2 3" xfId="30230"/>
    <cellStyle name="Note 3 3 2 5 2 3" xfId="30231"/>
    <cellStyle name="Note 3 3 2 5 2 3 2" xfId="30232"/>
    <cellStyle name="Note 3 3 2 5 2 3 2 2" xfId="30233"/>
    <cellStyle name="Note 3 3 2 5 2 3 3" xfId="30234"/>
    <cellStyle name="Note 3 3 2 5 2 4" xfId="30235"/>
    <cellStyle name="Note 3 3 2 5 2 4 2" xfId="30236"/>
    <cellStyle name="Note 3 3 2 5 2 5" xfId="30237"/>
    <cellStyle name="Note 3 3 2 5 3" xfId="8277"/>
    <cellStyle name="Note 3 3 2 5 3 2" xfId="12552"/>
    <cellStyle name="Note 3 3 2 5 3 2 2" xfId="30238"/>
    <cellStyle name="Note 3 3 2 5 3 2 2 2" xfId="30239"/>
    <cellStyle name="Note 3 3 2 5 3 2 3" xfId="30240"/>
    <cellStyle name="Note 3 3 2 5 3 3" xfId="30241"/>
    <cellStyle name="Note 3 3 2 5 3 3 2" xfId="30242"/>
    <cellStyle name="Note 3 3 2 5 3 3 2 2" xfId="30243"/>
    <cellStyle name="Note 3 3 2 5 3 3 3" xfId="30244"/>
    <cellStyle name="Note 3 3 2 5 3 4" xfId="30245"/>
    <cellStyle name="Note 3 3 2 5 3 4 2" xfId="30246"/>
    <cellStyle name="Note 3 3 2 5 3 5" xfId="30247"/>
    <cellStyle name="Note 3 3 2 5 4" xfId="10187"/>
    <cellStyle name="Note 3 3 2 5 4 2" xfId="14972"/>
    <cellStyle name="Note 3 3 2 5 4 2 2" xfId="30248"/>
    <cellStyle name="Note 3 3 2 5 4 3" xfId="30249"/>
    <cellStyle name="Note 3 3 2 5 5" xfId="10487"/>
    <cellStyle name="Note 3 3 2 5 5 2" xfId="30250"/>
    <cellStyle name="Note 3 3 2 5 5 2 2" xfId="30251"/>
    <cellStyle name="Note 3 3 2 5 5 3" xfId="30252"/>
    <cellStyle name="Note 3 3 2 5 6" xfId="30253"/>
    <cellStyle name="Note 3 3 2 5 6 2" xfId="30254"/>
    <cellStyle name="Note 3 3 2 5 7" xfId="30255"/>
    <cellStyle name="Note 3 3 2 6" xfId="4657"/>
    <cellStyle name="Note 3 3 2 6 2" xfId="6379"/>
    <cellStyle name="Note 3 3 2 6 2 2" xfId="11808"/>
    <cellStyle name="Note 3 3 2 6 2 2 2" xfId="30256"/>
    <cellStyle name="Note 3 3 2 6 2 2 2 2" xfId="30257"/>
    <cellStyle name="Note 3 3 2 6 2 2 3" xfId="30258"/>
    <cellStyle name="Note 3 3 2 6 2 3" xfId="30259"/>
    <cellStyle name="Note 3 3 2 6 2 3 2" xfId="30260"/>
    <cellStyle name="Note 3 3 2 6 2 3 2 2" xfId="30261"/>
    <cellStyle name="Note 3 3 2 6 2 3 3" xfId="30262"/>
    <cellStyle name="Note 3 3 2 6 2 4" xfId="30263"/>
    <cellStyle name="Note 3 3 2 6 2 4 2" xfId="30264"/>
    <cellStyle name="Note 3 3 2 6 2 5" xfId="30265"/>
    <cellStyle name="Note 3 3 2 6 3" xfId="7691"/>
    <cellStyle name="Note 3 3 2 6 3 2" xfId="13206"/>
    <cellStyle name="Note 3 3 2 6 3 2 2" xfId="30266"/>
    <cellStyle name="Note 3 3 2 6 3 2 2 2" xfId="30267"/>
    <cellStyle name="Note 3 3 2 6 3 2 3" xfId="30268"/>
    <cellStyle name="Note 3 3 2 6 3 3" xfId="30269"/>
    <cellStyle name="Note 3 3 2 6 3 3 2" xfId="30270"/>
    <cellStyle name="Note 3 3 2 6 3 3 2 2" xfId="30271"/>
    <cellStyle name="Note 3 3 2 6 3 3 3" xfId="30272"/>
    <cellStyle name="Note 3 3 2 6 3 4" xfId="30273"/>
    <cellStyle name="Note 3 3 2 6 3 4 2" xfId="30274"/>
    <cellStyle name="Note 3 3 2 6 3 5" xfId="30275"/>
    <cellStyle name="Note 3 3 2 6 4" xfId="9164"/>
    <cellStyle name="Note 3 3 2 6 4 2" xfId="14386"/>
    <cellStyle name="Note 3 3 2 6 4 2 2" xfId="30276"/>
    <cellStyle name="Note 3 3 2 6 4 3" xfId="30277"/>
    <cellStyle name="Note 3 3 2 6 5" xfId="9810"/>
    <cellStyle name="Note 3 3 2 6 5 2" xfId="30278"/>
    <cellStyle name="Note 3 3 2 6 5 2 2" xfId="30279"/>
    <cellStyle name="Note 3 3 2 6 5 3" xfId="30280"/>
    <cellStyle name="Note 3 3 2 6 6" xfId="30281"/>
    <cellStyle name="Note 3 3 2 6 6 2" xfId="30282"/>
    <cellStyle name="Note 3 3 2 6 7" xfId="30283"/>
    <cellStyle name="Note 3 3 3" xfId="4658"/>
    <cellStyle name="Note 3 3 3 2" xfId="4659"/>
    <cellStyle name="Note 3 3 3 2 2" xfId="7370"/>
    <cellStyle name="Note 3 3 3 2 2 2" xfId="13593"/>
    <cellStyle name="Note 3 3 3 2 2 2 2" xfId="30284"/>
    <cellStyle name="Note 3 3 3 2 2 2 2 2" xfId="30285"/>
    <cellStyle name="Note 3 3 3 2 2 2 3" xfId="30286"/>
    <cellStyle name="Note 3 3 3 2 2 3" xfId="30287"/>
    <cellStyle name="Note 3 3 3 2 2 3 2" xfId="30288"/>
    <cellStyle name="Note 3 3 3 2 2 3 2 2" xfId="30289"/>
    <cellStyle name="Note 3 3 3 2 2 3 3" xfId="30290"/>
    <cellStyle name="Note 3 3 3 2 2 4" xfId="30291"/>
    <cellStyle name="Note 3 3 3 2 2 4 2" xfId="30292"/>
    <cellStyle name="Note 3 3 3 2 2 5" xfId="30293"/>
    <cellStyle name="Note 3 3 3 2 3" xfId="8682"/>
    <cellStyle name="Note 3 3 3 2 3 2" xfId="13948"/>
    <cellStyle name="Note 3 3 3 2 3 2 2" xfId="30294"/>
    <cellStyle name="Note 3 3 3 2 3 2 2 2" xfId="30295"/>
    <cellStyle name="Note 3 3 3 2 3 2 3" xfId="30296"/>
    <cellStyle name="Note 3 3 3 2 3 3" xfId="30297"/>
    <cellStyle name="Note 3 3 3 2 3 3 2" xfId="30298"/>
    <cellStyle name="Note 3 3 3 2 3 3 2 2" xfId="30299"/>
    <cellStyle name="Note 3 3 3 2 3 3 3" xfId="30300"/>
    <cellStyle name="Note 3 3 3 2 3 4" xfId="30301"/>
    <cellStyle name="Note 3 3 3 2 3 4 2" xfId="30302"/>
    <cellStyle name="Note 3 3 3 2 3 5" xfId="30303"/>
    <cellStyle name="Note 3 3 3 2 4" xfId="10946"/>
    <cellStyle name="Note 3 3 3 2 4 2" xfId="15377"/>
    <cellStyle name="Note 3 3 3 2 4 2 2" xfId="30304"/>
    <cellStyle name="Note 3 3 3 2 4 3" xfId="30305"/>
    <cellStyle name="Note 3 3 3 2 5" xfId="11306"/>
    <cellStyle name="Note 3 3 3 2 5 2" xfId="30306"/>
    <cellStyle name="Note 3 3 3 2 5 2 2" xfId="30307"/>
    <cellStyle name="Note 3 3 3 2 5 3" xfId="30308"/>
    <cellStyle name="Note 3 3 3 2 6" xfId="30309"/>
    <cellStyle name="Note 3 3 3 2 6 2" xfId="30310"/>
    <cellStyle name="Note 3 3 3 2 7" xfId="30311"/>
    <cellStyle name="Note 3 3 3 3" xfId="6751"/>
    <cellStyle name="Note 3 3 3 3 2" xfId="12598"/>
    <cellStyle name="Note 3 3 3 3 2 2" xfId="30312"/>
    <cellStyle name="Note 3 3 3 3 2 2 2" xfId="30313"/>
    <cellStyle name="Note 3 3 3 3 2 3" xfId="30314"/>
    <cellStyle name="Note 3 3 3 3 3" xfId="30315"/>
    <cellStyle name="Note 3 3 3 3 3 2" xfId="30316"/>
    <cellStyle name="Note 3 3 3 3 3 2 2" xfId="30317"/>
    <cellStyle name="Note 3 3 3 3 3 3" xfId="30318"/>
    <cellStyle name="Note 3 3 3 3 4" xfId="30319"/>
    <cellStyle name="Note 3 3 3 3 4 2" xfId="30320"/>
    <cellStyle name="Note 3 3 3 3 5" xfId="30321"/>
    <cellStyle name="Note 3 3 3 4" xfId="8063"/>
    <cellStyle name="Note 3 3 3 4 2" xfId="12438"/>
    <cellStyle name="Note 3 3 3 4 2 2" xfId="30322"/>
    <cellStyle name="Note 3 3 3 4 2 2 2" xfId="30323"/>
    <cellStyle name="Note 3 3 3 4 2 3" xfId="30324"/>
    <cellStyle name="Note 3 3 3 4 3" xfId="30325"/>
    <cellStyle name="Note 3 3 3 4 3 2" xfId="30326"/>
    <cellStyle name="Note 3 3 3 4 3 2 2" xfId="30327"/>
    <cellStyle name="Note 3 3 3 4 3 3" xfId="30328"/>
    <cellStyle name="Note 3 3 3 4 4" xfId="30329"/>
    <cellStyle name="Note 3 3 3 4 4 2" xfId="30330"/>
    <cellStyle name="Note 3 3 3 4 5" xfId="30331"/>
    <cellStyle name="Note 3 3 3 5" xfId="9961"/>
    <cellStyle name="Note 3 3 3 5 2" xfId="14758"/>
    <cellStyle name="Note 3 3 3 5 2 2" xfId="30332"/>
    <cellStyle name="Note 3 3 3 5 3" xfId="30333"/>
    <cellStyle name="Note 3 3 3 6" xfId="9941"/>
    <cellStyle name="Note 3 3 3 6 2" xfId="30334"/>
    <cellStyle name="Note 3 3 3 6 2 2" xfId="30335"/>
    <cellStyle name="Note 3 3 3 6 3" xfId="30336"/>
    <cellStyle name="Note 3 3 3 7" xfId="30337"/>
    <cellStyle name="Note 3 3 3 7 2" xfId="30338"/>
    <cellStyle name="Note 3 3 3 8" xfId="30339"/>
    <cellStyle name="Note 3 3 4" xfId="4660"/>
    <cellStyle name="Note 3 3 4 2" xfId="4661"/>
    <cellStyle name="Note 3 3 4 2 2" xfId="7523"/>
    <cellStyle name="Note 3 3 4 2 2 2" xfId="13758"/>
    <cellStyle name="Note 3 3 4 2 2 2 2" xfId="30340"/>
    <cellStyle name="Note 3 3 4 2 2 2 2 2" xfId="30341"/>
    <cellStyle name="Note 3 3 4 2 2 2 3" xfId="30342"/>
    <cellStyle name="Note 3 3 4 2 2 3" xfId="30343"/>
    <cellStyle name="Note 3 3 4 2 2 3 2" xfId="30344"/>
    <cellStyle name="Note 3 3 4 2 2 3 2 2" xfId="30345"/>
    <cellStyle name="Note 3 3 4 2 2 3 3" xfId="30346"/>
    <cellStyle name="Note 3 3 4 2 2 4" xfId="30347"/>
    <cellStyle name="Note 3 3 4 2 2 4 2" xfId="30348"/>
    <cellStyle name="Note 3 3 4 2 2 5" xfId="30349"/>
    <cellStyle name="Note 3 3 4 2 3" xfId="8835"/>
    <cellStyle name="Note 3 3 4 2 3 2" xfId="14101"/>
    <cellStyle name="Note 3 3 4 2 3 2 2" xfId="30350"/>
    <cellStyle name="Note 3 3 4 2 3 2 2 2" xfId="30351"/>
    <cellStyle name="Note 3 3 4 2 3 2 3" xfId="30352"/>
    <cellStyle name="Note 3 3 4 2 3 3" xfId="30353"/>
    <cellStyle name="Note 3 3 4 2 3 3 2" xfId="30354"/>
    <cellStyle name="Note 3 3 4 2 3 3 2 2" xfId="30355"/>
    <cellStyle name="Note 3 3 4 2 3 3 3" xfId="30356"/>
    <cellStyle name="Note 3 3 4 2 3 4" xfId="30357"/>
    <cellStyle name="Note 3 3 4 2 3 4 2" xfId="30358"/>
    <cellStyle name="Note 3 3 4 2 3 5" xfId="30359"/>
    <cellStyle name="Note 3 3 4 2 4" xfId="11111"/>
    <cellStyle name="Note 3 3 4 2 4 2" xfId="15530"/>
    <cellStyle name="Note 3 3 4 2 4 2 2" xfId="30360"/>
    <cellStyle name="Note 3 3 4 2 4 3" xfId="30361"/>
    <cellStyle name="Note 3 3 4 2 5" xfId="11459"/>
    <cellStyle name="Note 3 3 4 2 5 2" xfId="30362"/>
    <cellStyle name="Note 3 3 4 2 5 2 2" xfId="30363"/>
    <cellStyle name="Note 3 3 4 2 5 3" xfId="30364"/>
    <cellStyle name="Note 3 3 4 2 6" xfId="30365"/>
    <cellStyle name="Note 3 3 4 2 6 2" xfId="30366"/>
    <cellStyle name="Note 3 3 4 2 7" xfId="30367"/>
    <cellStyle name="Note 3 3 4 3" xfId="6947"/>
    <cellStyle name="Note 3 3 4 3 2" xfId="12803"/>
    <cellStyle name="Note 3 3 4 3 2 2" xfId="30368"/>
    <cellStyle name="Note 3 3 4 3 2 2 2" xfId="30369"/>
    <cellStyle name="Note 3 3 4 3 2 3" xfId="30370"/>
    <cellStyle name="Note 3 3 4 3 3" xfId="30371"/>
    <cellStyle name="Note 3 3 4 3 3 2" xfId="30372"/>
    <cellStyle name="Note 3 3 4 3 3 2 2" xfId="30373"/>
    <cellStyle name="Note 3 3 4 3 3 3" xfId="30374"/>
    <cellStyle name="Note 3 3 4 3 4" xfId="30375"/>
    <cellStyle name="Note 3 3 4 3 4 2" xfId="30376"/>
    <cellStyle name="Note 3 3 4 3 5" xfId="30377"/>
    <cellStyle name="Note 3 3 4 4" xfId="8259"/>
    <cellStyle name="Note 3 3 4 4 2" xfId="11824"/>
    <cellStyle name="Note 3 3 4 4 2 2" xfId="30378"/>
    <cellStyle name="Note 3 3 4 4 2 2 2" xfId="30379"/>
    <cellStyle name="Note 3 3 4 4 2 3" xfId="30380"/>
    <cellStyle name="Note 3 3 4 4 3" xfId="30381"/>
    <cellStyle name="Note 3 3 4 4 3 2" xfId="30382"/>
    <cellStyle name="Note 3 3 4 4 3 2 2" xfId="30383"/>
    <cellStyle name="Note 3 3 4 4 3 3" xfId="30384"/>
    <cellStyle name="Note 3 3 4 4 4" xfId="30385"/>
    <cellStyle name="Note 3 3 4 4 4 2" xfId="30386"/>
    <cellStyle name="Note 3 3 4 4 5" xfId="30387"/>
    <cellStyle name="Note 3 3 4 5" xfId="10166"/>
    <cellStyle name="Note 3 3 4 5 2" xfId="14954"/>
    <cellStyle name="Note 3 3 4 5 2 2" xfId="30388"/>
    <cellStyle name="Note 3 3 4 5 3" xfId="30389"/>
    <cellStyle name="Note 3 3 4 6" xfId="9000"/>
    <cellStyle name="Note 3 3 4 6 2" xfId="30390"/>
    <cellStyle name="Note 3 3 4 6 2 2" xfId="30391"/>
    <cellStyle name="Note 3 3 4 6 3" xfId="30392"/>
    <cellStyle name="Note 3 3 4 7" xfId="30393"/>
    <cellStyle name="Note 3 3 4 7 2" xfId="30394"/>
    <cellStyle name="Note 3 3 4 8" xfId="30395"/>
    <cellStyle name="Note 3 3 5" xfId="4662"/>
    <cellStyle name="Note 3 3 5 2" xfId="4663"/>
    <cellStyle name="Note 3 3 5 2 2" xfId="7437"/>
    <cellStyle name="Note 3 3 5 2 2 2" xfId="13668"/>
    <cellStyle name="Note 3 3 5 2 2 2 2" xfId="30396"/>
    <cellStyle name="Note 3 3 5 2 2 2 2 2" xfId="30397"/>
    <cellStyle name="Note 3 3 5 2 2 2 3" xfId="30398"/>
    <cellStyle name="Note 3 3 5 2 2 3" xfId="30399"/>
    <cellStyle name="Note 3 3 5 2 2 3 2" xfId="30400"/>
    <cellStyle name="Note 3 3 5 2 2 3 2 2" xfId="30401"/>
    <cellStyle name="Note 3 3 5 2 2 3 3" xfId="30402"/>
    <cellStyle name="Note 3 3 5 2 2 4" xfId="30403"/>
    <cellStyle name="Note 3 3 5 2 2 4 2" xfId="30404"/>
    <cellStyle name="Note 3 3 5 2 2 5" xfId="30405"/>
    <cellStyle name="Note 3 3 5 2 3" xfId="8749"/>
    <cellStyle name="Note 3 3 5 2 3 2" xfId="14015"/>
    <cellStyle name="Note 3 3 5 2 3 2 2" xfId="30406"/>
    <cellStyle name="Note 3 3 5 2 3 2 2 2" xfId="30407"/>
    <cellStyle name="Note 3 3 5 2 3 2 3" xfId="30408"/>
    <cellStyle name="Note 3 3 5 2 3 3" xfId="30409"/>
    <cellStyle name="Note 3 3 5 2 3 3 2" xfId="30410"/>
    <cellStyle name="Note 3 3 5 2 3 3 2 2" xfId="30411"/>
    <cellStyle name="Note 3 3 5 2 3 3 3" xfId="30412"/>
    <cellStyle name="Note 3 3 5 2 3 4" xfId="30413"/>
    <cellStyle name="Note 3 3 5 2 3 4 2" xfId="30414"/>
    <cellStyle name="Note 3 3 5 2 3 5" xfId="30415"/>
    <cellStyle name="Note 3 3 5 2 4" xfId="11022"/>
    <cellStyle name="Note 3 3 5 2 4 2" xfId="15444"/>
    <cellStyle name="Note 3 3 5 2 4 2 2" xfId="30416"/>
    <cellStyle name="Note 3 3 5 2 4 3" xfId="30417"/>
    <cellStyle name="Note 3 3 5 2 5" xfId="11373"/>
    <cellStyle name="Note 3 3 5 2 5 2" xfId="30418"/>
    <cellStyle name="Note 3 3 5 2 5 2 2" xfId="30419"/>
    <cellStyle name="Note 3 3 5 2 5 3" xfId="30420"/>
    <cellStyle name="Note 3 3 5 2 6" xfId="30421"/>
    <cellStyle name="Note 3 3 5 2 6 2" xfId="30422"/>
    <cellStyle name="Note 3 3 5 2 7" xfId="30423"/>
    <cellStyle name="Note 3 3 5 3" xfId="6822"/>
    <cellStyle name="Note 3 3 5 3 2" xfId="12675"/>
    <cellStyle name="Note 3 3 5 3 2 2" xfId="30424"/>
    <cellStyle name="Note 3 3 5 3 2 2 2" xfId="30425"/>
    <cellStyle name="Note 3 3 5 3 2 3" xfId="30426"/>
    <cellStyle name="Note 3 3 5 3 3" xfId="30427"/>
    <cellStyle name="Note 3 3 5 3 3 2" xfId="30428"/>
    <cellStyle name="Note 3 3 5 3 3 2 2" xfId="30429"/>
    <cellStyle name="Note 3 3 5 3 3 3" xfId="30430"/>
    <cellStyle name="Note 3 3 5 3 4" xfId="30431"/>
    <cellStyle name="Note 3 3 5 3 4 2" xfId="30432"/>
    <cellStyle name="Note 3 3 5 3 5" xfId="30433"/>
    <cellStyle name="Note 3 3 5 4" xfId="8134"/>
    <cellStyle name="Note 3 3 5 4 2" xfId="13381"/>
    <cellStyle name="Note 3 3 5 4 2 2" xfId="30434"/>
    <cellStyle name="Note 3 3 5 4 2 2 2" xfId="30435"/>
    <cellStyle name="Note 3 3 5 4 2 3" xfId="30436"/>
    <cellStyle name="Note 3 3 5 4 3" xfId="30437"/>
    <cellStyle name="Note 3 3 5 4 3 2" xfId="30438"/>
    <cellStyle name="Note 3 3 5 4 3 2 2" xfId="30439"/>
    <cellStyle name="Note 3 3 5 4 3 3" xfId="30440"/>
    <cellStyle name="Note 3 3 5 4 4" xfId="30441"/>
    <cellStyle name="Note 3 3 5 4 4 2" xfId="30442"/>
    <cellStyle name="Note 3 3 5 4 5" xfId="30443"/>
    <cellStyle name="Note 3 3 5 5" xfId="10038"/>
    <cellStyle name="Note 3 3 5 5 2" xfId="14829"/>
    <cellStyle name="Note 3 3 5 5 2 2" xfId="30444"/>
    <cellStyle name="Note 3 3 5 5 3" xfId="30445"/>
    <cellStyle name="Note 3 3 5 6" xfId="10887"/>
    <cellStyle name="Note 3 3 5 6 2" xfId="30446"/>
    <cellStyle name="Note 3 3 5 6 2 2" xfId="30447"/>
    <cellStyle name="Note 3 3 5 6 3" xfId="30448"/>
    <cellStyle name="Note 3 3 5 7" xfId="30449"/>
    <cellStyle name="Note 3 3 5 7 2" xfId="30450"/>
    <cellStyle name="Note 3 3 5 8" xfId="30451"/>
    <cellStyle name="Note 3 3 6" xfId="4664"/>
    <cellStyle name="Note 3 3 6 2" xfId="6897"/>
    <cellStyle name="Note 3 3 6 2 2" xfId="12750"/>
    <cellStyle name="Note 3 3 6 2 2 2" xfId="30452"/>
    <cellStyle name="Note 3 3 6 2 2 2 2" xfId="30453"/>
    <cellStyle name="Note 3 3 6 2 2 3" xfId="30454"/>
    <cellStyle name="Note 3 3 6 2 3" xfId="30455"/>
    <cellStyle name="Note 3 3 6 2 3 2" xfId="30456"/>
    <cellStyle name="Note 3 3 6 2 3 2 2" xfId="30457"/>
    <cellStyle name="Note 3 3 6 2 3 3" xfId="30458"/>
    <cellStyle name="Note 3 3 6 2 4" xfId="30459"/>
    <cellStyle name="Note 3 3 6 2 4 2" xfId="30460"/>
    <cellStyle name="Note 3 3 6 2 5" xfId="30461"/>
    <cellStyle name="Note 3 3 6 3" xfId="8209"/>
    <cellStyle name="Note 3 3 6 3 2" xfId="12096"/>
    <cellStyle name="Note 3 3 6 3 2 2" xfId="30462"/>
    <cellStyle name="Note 3 3 6 3 2 2 2" xfId="30463"/>
    <cellStyle name="Note 3 3 6 3 2 3" xfId="30464"/>
    <cellStyle name="Note 3 3 6 3 3" xfId="30465"/>
    <cellStyle name="Note 3 3 6 3 3 2" xfId="30466"/>
    <cellStyle name="Note 3 3 6 3 3 2 2" xfId="30467"/>
    <cellStyle name="Note 3 3 6 3 3 3" xfId="30468"/>
    <cellStyle name="Note 3 3 6 3 4" xfId="30469"/>
    <cellStyle name="Note 3 3 6 3 4 2" xfId="30470"/>
    <cellStyle name="Note 3 3 6 3 5" xfId="30471"/>
    <cellStyle name="Note 3 3 6 4" xfId="10113"/>
    <cellStyle name="Note 3 3 6 4 2" xfId="14904"/>
    <cellStyle name="Note 3 3 6 4 2 2" xfId="30472"/>
    <cellStyle name="Note 3 3 6 4 3" xfId="30473"/>
    <cellStyle name="Note 3 3 6 5" xfId="9662"/>
    <cellStyle name="Note 3 3 6 5 2" xfId="30474"/>
    <cellStyle name="Note 3 3 6 5 2 2" xfId="30475"/>
    <cellStyle name="Note 3 3 6 5 3" xfId="30476"/>
    <cellStyle name="Note 3 3 6 6" xfId="30477"/>
    <cellStyle name="Note 3 3 6 6 2" xfId="30478"/>
    <cellStyle name="Note 3 3 6 7" xfId="30479"/>
    <cellStyle name="Note 3 3 7" xfId="4665"/>
    <cellStyle name="Note 3 3 7 2" xfId="6351"/>
    <cellStyle name="Note 3 3 7 2 2" xfId="11780"/>
    <cellStyle name="Note 3 3 7 2 2 2" xfId="30480"/>
    <cellStyle name="Note 3 3 7 2 2 2 2" xfId="30481"/>
    <cellStyle name="Note 3 3 7 2 2 3" xfId="30482"/>
    <cellStyle name="Note 3 3 7 2 3" xfId="30483"/>
    <cellStyle name="Note 3 3 7 2 3 2" xfId="30484"/>
    <cellStyle name="Note 3 3 7 2 3 2 2" xfId="30485"/>
    <cellStyle name="Note 3 3 7 2 3 3" xfId="30486"/>
    <cellStyle name="Note 3 3 7 2 4" xfId="30487"/>
    <cellStyle name="Note 3 3 7 2 4 2" xfId="30488"/>
    <cellStyle name="Note 3 3 7 2 5" xfId="30489"/>
    <cellStyle name="Note 3 3 7 3" xfId="7663"/>
    <cellStyle name="Note 3 3 7 3 2" xfId="12039"/>
    <cellStyle name="Note 3 3 7 3 2 2" xfId="30490"/>
    <cellStyle name="Note 3 3 7 3 2 2 2" xfId="30491"/>
    <cellStyle name="Note 3 3 7 3 2 3" xfId="30492"/>
    <cellStyle name="Note 3 3 7 3 3" xfId="30493"/>
    <cellStyle name="Note 3 3 7 3 3 2" xfId="30494"/>
    <cellStyle name="Note 3 3 7 3 3 2 2" xfId="30495"/>
    <cellStyle name="Note 3 3 7 3 3 3" xfId="30496"/>
    <cellStyle name="Note 3 3 7 3 4" xfId="30497"/>
    <cellStyle name="Note 3 3 7 3 4 2" xfId="30498"/>
    <cellStyle name="Note 3 3 7 3 5" xfId="30499"/>
    <cellStyle name="Note 3 3 7 4" xfId="9136"/>
    <cellStyle name="Note 3 3 7 4 2" xfId="14358"/>
    <cellStyle name="Note 3 3 7 4 2 2" xfId="30500"/>
    <cellStyle name="Note 3 3 7 4 3" xfId="30501"/>
    <cellStyle name="Note 3 3 7 5" xfId="9666"/>
    <cellStyle name="Note 3 3 7 5 2" xfId="30502"/>
    <cellStyle name="Note 3 3 7 5 2 2" xfId="30503"/>
    <cellStyle name="Note 3 3 7 5 3" xfId="30504"/>
    <cellStyle name="Note 3 3 7 6" xfId="30505"/>
    <cellStyle name="Note 3 3 7 6 2" xfId="30506"/>
    <cellStyle name="Note 3 3 7 7" xfId="30507"/>
    <cellStyle name="Note 3 4" xfId="4666"/>
    <cellStyle name="Note 3 4 2" xfId="4667"/>
    <cellStyle name="Note 3 4 2 2" xfId="4668"/>
    <cellStyle name="Note 3 4 2 2 2" xfId="7094"/>
    <cellStyle name="Note 3 4 2 2 2 2" xfId="12981"/>
    <cellStyle name="Note 3 4 2 2 2 2 2" xfId="30508"/>
    <cellStyle name="Note 3 4 2 2 2 2 2 2" xfId="30509"/>
    <cellStyle name="Note 3 4 2 2 2 2 3" xfId="30510"/>
    <cellStyle name="Note 3 4 2 2 2 3" xfId="30511"/>
    <cellStyle name="Note 3 4 2 2 2 3 2" xfId="30512"/>
    <cellStyle name="Note 3 4 2 2 2 3 2 2" xfId="30513"/>
    <cellStyle name="Note 3 4 2 2 2 3 3" xfId="30514"/>
    <cellStyle name="Note 3 4 2 2 2 4" xfId="30515"/>
    <cellStyle name="Note 3 4 2 2 2 4 2" xfId="30516"/>
    <cellStyle name="Note 3 4 2 2 2 5" xfId="30517"/>
    <cellStyle name="Note 3 4 2 2 3" xfId="8406"/>
    <cellStyle name="Note 3 4 2 2 3 2" xfId="12536"/>
    <cellStyle name="Note 3 4 2 2 3 2 2" xfId="30518"/>
    <cellStyle name="Note 3 4 2 2 3 2 2 2" xfId="30519"/>
    <cellStyle name="Note 3 4 2 2 3 2 3" xfId="30520"/>
    <cellStyle name="Note 3 4 2 2 3 3" xfId="30521"/>
    <cellStyle name="Note 3 4 2 2 3 3 2" xfId="30522"/>
    <cellStyle name="Note 3 4 2 2 3 3 2 2" xfId="30523"/>
    <cellStyle name="Note 3 4 2 2 3 3 3" xfId="30524"/>
    <cellStyle name="Note 3 4 2 2 3 4" xfId="30525"/>
    <cellStyle name="Note 3 4 2 2 3 4 2" xfId="30526"/>
    <cellStyle name="Note 3 4 2 2 3 5" xfId="30527"/>
    <cellStyle name="Note 3 4 2 2 4" xfId="10338"/>
    <cellStyle name="Note 3 4 2 2 4 2" xfId="15101"/>
    <cellStyle name="Note 3 4 2 2 4 2 2" xfId="30528"/>
    <cellStyle name="Note 3 4 2 2 4 3" xfId="30529"/>
    <cellStyle name="Note 3 4 2 2 5" xfId="10441"/>
    <cellStyle name="Note 3 4 2 2 5 2" xfId="30530"/>
    <cellStyle name="Note 3 4 2 2 5 2 2" xfId="30531"/>
    <cellStyle name="Note 3 4 2 2 5 3" xfId="30532"/>
    <cellStyle name="Note 3 4 2 2 6" xfId="30533"/>
    <cellStyle name="Note 3 4 2 2 6 2" xfId="30534"/>
    <cellStyle name="Note 3 4 2 2 7" xfId="30535"/>
    <cellStyle name="Note 3 4 2 3" xfId="6475"/>
    <cellStyle name="Note 3 4 2 3 2" xfId="11968"/>
    <cellStyle name="Note 3 4 2 3 2 2" xfId="30536"/>
    <cellStyle name="Note 3 4 2 3 2 2 2" xfId="30537"/>
    <cellStyle name="Note 3 4 2 3 2 3" xfId="30538"/>
    <cellStyle name="Note 3 4 2 3 3" xfId="30539"/>
    <cellStyle name="Note 3 4 2 3 3 2" xfId="30540"/>
    <cellStyle name="Note 3 4 2 3 3 2 2" xfId="30541"/>
    <cellStyle name="Note 3 4 2 3 3 3" xfId="30542"/>
    <cellStyle name="Note 3 4 2 3 4" xfId="30543"/>
    <cellStyle name="Note 3 4 2 3 4 2" xfId="30544"/>
    <cellStyle name="Note 3 4 2 3 5" xfId="30545"/>
    <cellStyle name="Note 3 4 2 4" xfId="7787"/>
    <cellStyle name="Note 3 4 2 4 2" xfId="13341"/>
    <cellStyle name="Note 3 4 2 4 2 2" xfId="30546"/>
    <cellStyle name="Note 3 4 2 4 2 2 2" xfId="30547"/>
    <cellStyle name="Note 3 4 2 4 2 3" xfId="30548"/>
    <cellStyle name="Note 3 4 2 4 3" xfId="30549"/>
    <cellStyle name="Note 3 4 2 4 3 2" xfId="30550"/>
    <cellStyle name="Note 3 4 2 4 3 2 2" xfId="30551"/>
    <cellStyle name="Note 3 4 2 4 3 3" xfId="30552"/>
    <cellStyle name="Note 3 4 2 4 4" xfId="30553"/>
    <cellStyle name="Note 3 4 2 4 4 2" xfId="30554"/>
    <cellStyle name="Note 3 4 2 4 5" xfId="30555"/>
    <cellStyle name="Note 3 4 2 5" xfId="9321"/>
    <cellStyle name="Note 3 4 2 5 2" xfId="14482"/>
    <cellStyle name="Note 3 4 2 5 2 2" xfId="30556"/>
    <cellStyle name="Note 3 4 2 5 3" xfId="30557"/>
    <cellStyle name="Note 3 4 2 6" xfId="9032"/>
    <cellStyle name="Note 3 4 2 6 2" xfId="30558"/>
    <cellStyle name="Note 3 4 2 6 2 2" xfId="30559"/>
    <cellStyle name="Note 3 4 2 6 3" xfId="30560"/>
    <cellStyle name="Note 3 4 2 7" xfId="30561"/>
    <cellStyle name="Note 3 4 2 7 2" xfId="30562"/>
    <cellStyle name="Note 3 4 2 8" xfId="30563"/>
    <cellStyle name="Note 3 4 3" xfId="4669"/>
    <cellStyle name="Note 3 4 3 2" xfId="7160"/>
    <cellStyle name="Note 3 4 3 2 2" xfId="13047"/>
    <cellStyle name="Note 3 4 3 2 2 2" xfId="30564"/>
    <cellStyle name="Note 3 4 3 2 2 2 2" xfId="30565"/>
    <cellStyle name="Note 3 4 3 2 2 3" xfId="30566"/>
    <cellStyle name="Note 3 4 3 2 3" xfId="30567"/>
    <cellStyle name="Note 3 4 3 2 3 2" xfId="30568"/>
    <cellStyle name="Note 3 4 3 2 3 2 2" xfId="30569"/>
    <cellStyle name="Note 3 4 3 2 3 3" xfId="30570"/>
    <cellStyle name="Note 3 4 3 2 4" xfId="30571"/>
    <cellStyle name="Note 3 4 3 2 4 2" xfId="30572"/>
    <cellStyle name="Note 3 4 3 2 5" xfId="30573"/>
    <cellStyle name="Note 3 4 3 3" xfId="8472"/>
    <cellStyle name="Note 3 4 3 3 2" xfId="11685"/>
    <cellStyle name="Note 3 4 3 3 2 2" xfId="30574"/>
    <cellStyle name="Note 3 4 3 3 2 2 2" xfId="30575"/>
    <cellStyle name="Note 3 4 3 3 2 3" xfId="30576"/>
    <cellStyle name="Note 3 4 3 3 3" xfId="30577"/>
    <cellStyle name="Note 3 4 3 3 3 2" xfId="30578"/>
    <cellStyle name="Note 3 4 3 3 3 2 2" xfId="30579"/>
    <cellStyle name="Note 3 4 3 3 3 3" xfId="30580"/>
    <cellStyle name="Note 3 4 3 3 4" xfId="30581"/>
    <cellStyle name="Note 3 4 3 3 4 2" xfId="30582"/>
    <cellStyle name="Note 3 4 3 3 5" xfId="30583"/>
    <cellStyle name="Note 3 4 3 4" xfId="10404"/>
    <cellStyle name="Note 3 4 3 4 2" xfId="15167"/>
    <cellStyle name="Note 3 4 3 4 2 2" xfId="30584"/>
    <cellStyle name="Note 3 4 3 4 3" xfId="30585"/>
    <cellStyle name="Note 3 4 3 5" xfId="9073"/>
    <cellStyle name="Note 3 4 3 5 2" xfId="30586"/>
    <cellStyle name="Note 3 4 3 5 2 2" xfId="30587"/>
    <cellStyle name="Note 3 4 3 5 3" xfId="30588"/>
    <cellStyle name="Note 3 4 3 6" xfId="30589"/>
    <cellStyle name="Note 3 4 3 6 2" xfId="30590"/>
    <cellStyle name="Note 3 4 3 7" xfId="30591"/>
    <cellStyle name="Note 3 4 4" xfId="6541"/>
    <cellStyle name="Note 3 4 4 2" xfId="12035"/>
    <cellStyle name="Note 3 4 4 2 2" xfId="30592"/>
    <cellStyle name="Note 3 4 4 2 2 2" xfId="30593"/>
    <cellStyle name="Note 3 4 4 2 3" xfId="30594"/>
    <cellStyle name="Note 3 4 4 3" xfId="30595"/>
    <cellStyle name="Note 3 4 4 3 2" xfId="30596"/>
    <cellStyle name="Note 3 4 4 3 2 2" xfId="30597"/>
    <cellStyle name="Note 3 4 4 3 3" xfId="30598"/>
    <cellStyle name="Note 3 4 4 4" xfId="30599"/>
    <cellStyle name="Note 3 4 4 4 2" xfId="30600"/>
    <cellStyle name="Note 3 4 4 5" xfId="30601"/>
    <cellStyle name="Note 3 4 5" xfId="7853"/>
    <cellStyle name="Note 3 4 5 2" xfId="12229"/>
    <cellStyle name="Note 3 4 5 2 2" xfId="30602"/>
    <cellStyle name="Note 3 4 5 2 2 2" xfId="30603"/>
    <cellStyle name="Note 3 4 5 2 3" xfId="30604"/>
    <cellStyle name="Note 3 4 5 3" xfId="30605"/>
    <cellStyle name="Note 3 4 5 3 2" xfId="30606"/>
    <cellStyle name="Note 3 4 5 3 2 2" xfId="30607"/>
    <cellStyle name="Note 3 4 5 3 3" xfId="30608"/>
    <cellStyle name="Note 3 4 5 4" xfId="30609"/>
    <cellStyle name="Note 3 4 5 4 2" xfId="30610"/>
    <cellStyle name="Note 3 4 5 5" xfId="30611"/>
    <cellStyle name="Note 3 4 6" xfId="9388"/>
    <cellStyle name="Note 3 4 6 2" xfId="14548"/>
    <cellStyle name="Note 3 4 6 2 2" xfId="30612"/>
    <cellStyle name="Note 3 4 6 3" xfId="30613"/>
    <cellStyle name="Note 3 4 7" xfId="10578"/>
    <cellStyle name="Note 3 4 7 2" xfId="30614"/>
    <cellStyle name="Note 3 4 7 2 2" xfId="30615"/>
    <cellStyle name="Note 3 4 7 3" xfId="30616"/>
    <cellStyle name="Note 3 4 8" xfId="30617"/>
    <cellStyle name="Note 3 4 8 2" xfId="30618"/>
    <cellStyle name="Note 3 4 9" xfId="30619"/>
    <cellStyle name="Note 3 5" xfId="4670"/>
    <cellStyle name="Note 3 5 2" xfId="4671"/>
    <cellStyle name="Note 3 5 2 2" xfId="4672"/>
    <cellStyle name="Note 3 5 2 2 2" xfId="7067"/>
    <cellStyle name="Note 3 5 2 2 2 2" xfId="12954"/>
    <cellStyle name="Note 3 5 2 2 2 2 2" xfId="30620"/>
    <cellStyle name="Note 3 5 2 2 2 2 2 2" xfId="30621"/>
    <cellStyle name="Note 3 5 2 2 2 2 3" xfId="30622"/>
    <cellStyle name="Note 3 5 2 2 2 3" xfId="30623"/>
    <cellStyle name="Note 3 5 2 2 2 3 2" xfId="30624"/>
    <cellStyle name="Note 3 5 2 2 2 3 2 2" xfId="30625"/>
    <cellStyle name="Note 3 5 2 2 2 3 3" xfId="30626"/>
    <cellStyle name="Note 3 5 2 2 2 4" xfId="30627"/>
    <cellStyle name="Note 3 5 2 2 2 4 2" xfId="30628"/>
    <cellStyle name="Note 3 5 2 2 2 5" xfId="30629"/>
    <cellStyle name="Note 3 5 2 2 3" xfId="8379"/>
    <cellStyle name="Note 3 5 2 2 3 2" xfId="12255"/>
    <cellStyle name="Note 3 5 2 2 3 2 2" xfId="30630"/>
    <cellStyle name="Note 3 5 2 2 3 2 2 2" xfId="30631"/>
    <cellStyle name="Note 3 5 2 2 3 2 3" xfId="30632"/>
    <cellStyle name="Note 3 5 2 2 3 3" xfId="30633"/>
    <cellStyle name="Note 3 5 2 2 3 3 2" xfId="30634"/>
    <cellStyle name="Note 3 5 2 2 3 3 2 2" xfId="30635"/>
    <cellStyle name="Note 3 5 2 2 3 3 3" xfId="30636"/>
    <cellStyle name="Note 3 5 2 2 3 4" xfId="30637"/>
    <cellStyle name="Note 3 5 2 2 3 4 2" xfId="30638"/>
    <cellStyle name="Note 3 5 2 2 3 5" xfId="30639"/>
    <cellStyle name="Note 3 5 2 2 4" xfId="10311"/>
    <cellStyle name="Note 3 5 2 2 4 2" xfId="15074"/>
    <cellStyle name="Note 3 5 2 2 4 2 2" xfId="30640"/>
    <cellStyle name="Note 3 5 2 2 4 3" xfId="30641"/>
    <cellStyle name="Note 3 5 2 2 5" xfId="9735"/>
    <cellStyle name="Note 3 5 2 2 5 2" xfId="30642"/>
    <cellStyle name="Note 3 5 2 2 5 2 2" xfId="30643"/>
    <cellStyle name="Note 3 5 2 2 5 3" xfId="30644"/>
    <cellStyle name="Note 3 5 2 2 6" xfId="30645"/>
    <cellStyle name="Note 3 5 2 2 6 2" xfId="30646"/>
    <cellStyle name="Note 3 5 2 2 7" xfId="30647"/>
    <cellStyle name="Note 3 5 2 3" xfId="6448"/>
    <cellStyle name="Note 3 5 2 3 2" xfId="11941"/>
    <cellStyle name="Note 3 5 2 3 2 2" xfId="30648"/>
    <cellStyle name="Note 3 5 2 3 2 2 2" xfId="30649"/>
    <cellStyle name="Note 3 5 2 3 2 3" xfId="30650"/>
    <cellStyle name="Note 3 5 2 3 3" xfId="30651"/>
    <cellStyle name="Note 3 5 2 3 3 2" xfId="30652"/>
    <cellStyle name="Note 3 5 2 3 3 2 2" xfId="30653"/>
    <cellStyle name="Note 3 5 2 3 3 3" xfId="30654"/>
    <cellStyle name="Note 3 5 2 3 4" xfId="30655"/>
    <cellStyle name="Note 3 5 2 3 4 2" xfId="30656"/>
    <cellStyle name="Note 3 5 2 3 5" xfId="30657"/>
    <cellStyle name="Note 3 5 2 4" xfId="7760"/>
    <cellStyle name="Note 3 5 2 4 2" xfId="12065"/>
    <cellStyle name="Note 3 5 2 4 2 2" xfId="30658"/>
    <cellStyle name="Note 3 5 2 4 2 2 2" xfId="30659"/>
    <cellStyle name="Note 3 5 2 4 2 3" xfId="30660"/>
    <cellStyle name="Note 3 5 2 4 3" xfId="30661"/>
    <cellStyle name="Note 3 5 2 4 3 2" xfId="30662"/>
    <cellStyle name="Note 3 5 2 4 3 2 2" xfId="30663"/>
    <cellStyle name="Note 3 5 2 4 3 3" xfId="30664"/>
    <cellStyle name="Note 3 5 2 4 4" xfId="30665"/>
    <cellStyle name="Note 3 5 2 4 4 2" xfId="30666"/>
    <cellStyle name="Note 3 5 2 4 5" xfId="30667"/>
    <cellStyle name="Note 3 5 2 5" xfId="9294"/>
    <cellStyle name="Note 3 5 2 5 2" xfId="14455"/>
    <cellStyle name="Note 3 5 2 5 2 2" xfId="30668"/>
    <cellStyle name="Note 3 5 2 5 3" xfId="30669"/>
    <cellStyle name="Note 3 5 2 6" xfId="9024"/>
    <cellStyle name="Note 3 5 2 6 2" xfId="30670"/>
    <cellStyle name="Note 3 5 2 6 2 2" xfId="30671"/>
    <cellStyle name="Note 3 5 2 6 3" xfId="30672"/>
    <cellStyle name="Note 3 5 2 7" xfId="30673"/>
    <cellStyle name="Note 3 5 2 7 2" xfId="30674"/>
    <cellStyle name="Note 3 5 2 8" xfId="30675"/>
    <cellStyle name="Note 3 5 3" xfId="4673"/>
    <cellStyle name="Note 3 5 3 2" xfId="7134"/>
    <cellStyle name="Note 3 5 3 2 2" xfId="13021"/>
    <cellStyle name="Note 3 5 3 2 2 2" xfId="30676"/>
    <cellStyle name="Note 3 5 3 2 2 2 2" xfId="30677"/>
    <cellStyle name="Note 3 5 3 2 2 3" xfId="30678"/>
    <cellStyle name="Note 3 5 3 2 3" xfId="30679"/>
    <cellStyle name="Note 3 5 3 2 3 2" xfId="30680"/>
    <cellStyle name="Note 3 5 3 2 3 2 2" xfId="30681"/>
    <cellStyle name="Note 3 5 3 2 3 3" xfId="30682"/>
    <cellStyle name="Note 3 5 3 2 4" xfId="30683"/>
    <cellStyle name="Note 3 5 3 2 4 2" xfId="30684"/>
    <cellStyle name="Note 3 5 3 2 5" xfId="30685"/>
    <cellStyle name="Note 3 5 3 3" xfId="8446"/>
    <cellStyle name="Note 3 5 3 3 2" xfId="11687"/>
    <cellStyle name="Note 3 5 3 3 2 2" xfId="30686"/>
    <cellStyle name="Note 3 5 3 3 2 2 2" xfId="30687"/>
    <cellStyle name="Note 3 5 3 3 2 3" xfId="30688"/>
    <cellStyle name="Note 3 5 3 3 3" xfId="30689"/>
    <cellStyle name="Note 3 5 3 3 3 2" xfId="30690"/>
    <cellStyle name="Note 3 5 3 3 3 2 2" xfId="30691"/>
    <cellStyle name="Note 3 5 3 3 3 3" xfId="30692"/>
    <cellStyle name="Note 3 5 3 3 4" xfId="30693"/>
    <cellStyle name="Note 3 5 3 3 4 2" xfId="30694"/>
    <cellStyle name="Note 3 5 3 3 5" xfId="30695"/>
    <cellStyle name="Note 3 5 3 4" xfId="10378"/>
    <cellStyle name="Note 3 5 3 4 2" xfId="15141"/>
    <cellStyle name="Note 3 5 3 4 2 2" xfId="30696"/>
    <cellStyle name="Note 3 5 3 4 3" xfId="30697"/>
    <cellStyle name="Note 3 5 3 5" xfId="9062"/>
    <cellStyle name="Note 3 5 3 5 2" xfId="30698"/>
    <cellStyle name="Note 3 5 3 5 2 2" xfId="30699"/>
    <cellStyle name="Note 3 5 3 5 3" xfId="30700"/>
    <cellStyle name="Note 3 5 3 6" xfId="30701"/>
    <cellStyle name="Note 3 5 3 6 2" xfId="30702"/>
    <cellStyle name="Note 3 5 3 7" xfId="30703"/>
    <cellStyle name="Note 3 5 4" xfId="6515"/>
    <cellStyle name="Note 3 5 4 2" xfId="12009"/>
    <cellStyle name="Note 3 5 4 2 2" xfId="30704"/>
    <cellStyle name="Note 3 5 4 2 2 2" xfId="30705"/>
    <cellStyle name="Note 3 5 4 2 3" xfId="30706"/>
    <cellStyle name="Note 3 5 4 3" xfId="30707"/>
    <cellStyle name="Note 3 5 4 3 2" xfId="30708"/>
    <cellStyle name="Note 3 5 4 3 2 2" xfId="30709"/>
    <cellStyle name="Note 3 5 4 3 3" xfId="30710"/>
    <cellStyle name="Note 3 5 4 4" xfId="30711"/>
    <cellStyle name="Note 3 5 4 4 2" xfId="30712"/>
    <cellStyle name="Note 3 5 4 5" xfId="30713"/>
    <cellStyle name="Note 3 5 5" xfId="7827"/>
    <cellStyle name="Note 3 5 5 2" xfId="13091"/>
    <cellStyle name="Note 3 5 5 2 2" xfId="30714"/>
    <cellStyle name="Note 3 5 5 2 2 2" xfId="30715"/>
    <cellStyle name="Note 3 5 5 2 3" xfId="30716"/>
    <cellStyle name="Note 3 5 5 3" xfId="30717"/>
    <cellStyle name="Note 3 5 5 3 2" xfId="30718"/>
    <cellStyle name="Note 3 5 5 3 2 2" xfId="30719"/>
    <cellStyle name="Note 3 5 5 3 3" xfId="30720"/>
    <cellStyle name="Note 3 5 5 4" xfId="30721"/>
    <cellStyle name="Note 3 5 5 4 2" xfId="30722"/>
    <cellStyle name="Note 3 5 5 5" xfId="30723"/>
    <cellStyle name="Note 3 5 6" xfId="9362"/>
    <cellStyle name="Note 3 5 6 2" xfId="14522"/>
    <cellStyle name="Note 3 5 6 2 2" xfId="30724"/>
    <cellStyle name="Note 3 5 6 3" xfId="30725"/>
    <cellStyle name="Note 3 5 7" xfId="9501"/>
    <cellStyle name="Note 3 5 7 2" xfId="30726"/>
    <cellStyle name="Note 3 5 7 2 2" xfId="30727"/>
    <cellStyle name="Note 3 5 7 3" xfId="30728"/>
    <cellStyle name="Note 3 5 8" xfId="30729"/>
    <cellStyle name="Note 3 5 8 2" xfId="30730"/>
    <cellStyle name="Note 3 5 9" xfId="30731"/>
    <cellStyle name="Note 3 6" xfId="4674"/>
    <cellStyle name="Note 3 6 2" xfId="4675"/>
    <cellStyle name="Note 3 6 2 2" xfId="4676"/>
    <cellStyle name="Note 3 6 2 2 2" xfId="7085"/>
    <cellStyle name="Note 3 6 2 2 2 2" xfId="12972"/>
    <cellStyle name="Note 3 6 2 2 2 2 2" xfId="30732"/>
    <cellStyle name="Note 3 6 2 2 2 2 2 2" xfId="30733"/>
    <cellStyle name="Note 3 6 2 2 2 2 3" xfId="30734"/>
    <cellStyle name="Note 3 6 2 2 2 3" xfId="30735"/>
    <cellStyle name="Note 3 6 2 2 2 3 2" xfId="30736"/>
    <cellStyle name="Note 3 6 2 2 2 3 2 2" xfId="30737"/>
    <cellStyle name="Note 3 6 2 2 2 3 3" xfId="30738"/>
    <cellStyle name="Note 3 6 2 2 2 4" xfId="30739"/>
    <cellStyle name="Note 3 6 2 2 2 4 2" xfId="30740"/>
    <cellStyle name="Note 3 6 2 2 2 5" xfId="30741"/>
    <cellStyle name="Note 3 6 2 2 3" xfId="8397"/>
    <cellStyle name="Note 3 6 2 2 3 2" xfId="13552"/>
    <cellStyle name="Note 3 6 2 2 3 2 2" xfId="30742"/>
    <cellStyle name="Note 3 6 2 2 3 2 2 2" xfId="30743"/>
    <cellStyle name="Note 3 6 2 2 3 2 3" xfId="30744"/>
    <cellStyle name="Note 3 6 2 2 3 3" xfId="30745"/>
    <cellStyle name="Note 3 6 2 2 3 3 2" xfId="30746"/>
    <cellStyle name="Note 3 6 2 2 3 3 2 2" xfId="30747"/>
    <cellStyle name="Note 3 6 2 2 3 3 3" xfId="30748"/>
    <cellStyle name="Note 3 6 2 2 3 4" xfId="30749"/>
    <cellStyle name="Note 3 6 2 2 3 4 2" xfId="30750"/>
    <cellStyle name="Note 3 6 2 2 3 5" xfId="30751"/>
    <cellStyle name="Note 3 6 2 2 4" xfId="10329"/>
    <cellStyle name="Note 3 6 2 2 4 2" xfId="15092"/>
    <cellStyle name="Note 3 6 2 2 4 2 2" xfId="30752"/>
    <cellStyle name="Note 3 6 2 2 4 3" xfId="30753"/>
    <cellStyle name="Note 3 6 2 2 5" xfId="9595"/>
    <cellStyle name="Note 3 6 2 2 5 2" xfId="30754"/>
    <cellStyle name="Note 3 6 2 2 5 2 2" xfId="30755"/>
    <cellStyle name="Note 3 6 2 2 5 3" xfId="30756"/>
    <cellStyle name="Note 3 6 2 2 6" xfId="30757"/>
    <cellStyle name="Note 3 6 2 2 6 2" xfId="30758"/>
    <cellStyle name="Note 3 6 2 2 7" xfId="30759"/>
    <cellStyle name="Note 3 6 2 3" xfId="6466"/>
    <cellStyle name="Note 3 6 2 3 2" xfId="11959"/>
    <cellStyle name="Note 3 6 2 3 2 2" xfId="30760"/>
    <cellStyle name="Note 3 6 2 3 2 2 2" xfId="30761"/>
    <cellStyle name="Note 3 6 2 3 2 3" xfId="30762"/>
    <cellStyle name="Note 3 6 2 3 3" xfId="30763"/>
    <cellStyle name="Note 3 6 2 3 3 2" xfId="30764"/>
    <cellStyle name="Note 3 6 2 3 3 2 2" xfId="30765"/>
    <cellStyle name="Note 3 6 2 3 3 3" xfId="30766"/>
    <cellStyle name="Note 3 6 2 3 4" xfId="30767"/>
    <cellStyle name="Note 3 6 2 3 4 2" xfId="30768"/>
    <cellStyle name="Note 3 6 2 3 5" xfId="30769"/>
    <cellStyle name="Note 3 6 2 4" xfId="7778"/>
    <cellStyle name="Note 3 6 2 4 2" xfId="11847"/>
    <cellStyle name="Note 3 6 2 4 2 2" xfId="30770"/>
    <cellStyle name="Note 3 6 2 4 2 2 2" xfId="30771"/>
    <cellStyle name="Note 3 6 2 4 2 3" xfId="30772"/>
    <cellStyle name="Note 3 6 2 4 3" xfId="30773"/>
    <cellStyle name="Note 3 6 2 4 3 2" xfId="30774"/>
    <cellStyle name="Note 3 6 2 4 3 2 2" xfId="30775"/>
    <cellStyle name="Note 3 6 2 4 3 3" xfId="30776"/>
    <cellStyle name="Note 3 6 2 4 4" xfId="30777"/>
    <cellStyle name="Note 3 6 2 4 4 2" xfId="30778"/>
    <cellStyle name="Note 3 6 2 4 5" xfId="30779"/>
    <cellStyle name="Note 3 6 2 5" xfId="9312"/>
    <cellStyle name="Note 3 6 2 5 2" xfId="14473"/>
    <cellStyle name="Note 3 6 2 5 2 2" xfId="30780"/>
    <cellStyle name="Note 3 6 2 5 3" xfId="30781"/>
    <cellStyle name="Note 3 6 2 6" xfId="9421"/>
    <cellStyle name="Note 3 6 2 6 2" xfId="30782"/>
    <cellStyle name="Note 3 6 2 6 2 2" xfId="30783"/>
    <cellStyle name="Note 3 6 2 6 3" xfId="30784"/>
    <cellStyle name="Note 3 6 2 7" xfId="30785"/>
    <cellStyle name="Note 3 6 2 7 2" xfId="30786"/>
    <cellStyle name="Note 3 6 2 8" xfId="30787"/>
    <cellStyle name="Note 3 6 3" xfId="4677"/>
    <cellStyle name="Note 3 6 3 2" xfId="7152"/>
    <cellStyle name="Note 3 6 3 2 2" xfId="13039"/>
    <cellStyle name="Note 3 6 3 2 2 2" xfId="30788"/>
    <cellStyle name="Note 3 6 3 2 2 2 2" xfId="30789"/>
    <cellStyle name="Note 3 6 3 2 2 3" xfId="30790"/>
    <cellStyle name="Note 3 6 3 2 3" xfId="30791"/>
    <cellStyle name="Note 3 6 3 2 3 2" xfId="30792"/>
    <cellStyle name="Note 3 6 3 2 3 2 2" xfId="30793"/>
    <cellStyle name="Note 3 6 3 2 3 3" xfId="30794"/>
    <cellStyle name="Note 3 6 3 2 4" xfId="30795"/>
    <cellStyle name="Note 3 6 3 2 4 2" xfId="30796"/>
    <cellStyle name="Note 3 6 3 2 5" xfId="30797"/>
    <cellStyle name="Note 3 6 3 3" xfId="8464"/>
    <cellStyle name="Note 3 6 3 3 2" xfId="11594"/>
    <cellStyle name="Note 3 6 3 3 2 2" xfId="30798"/>
    <cellStyle name="Note 3 6 3 3 2 2 2" xfId="30799"/>
    <cellStyle name="Note 3 6 3 3 2 3" xfId="30800"/>
    <cellStyle name="Note 3 6 3 3 3" xfId="30801"/>
    <cellStyle name="Note 3 6 3 3 3 2" xfId="30802"/>
    <cellStyle name="Note 3 6 3 3 3 2 2" xfId="30803"/>
    <cellStyle name="Note 3 6 3 3 3 3" xfId="30804"/>
    <cellStyle name="Note 3 6 3 3 4" xfId="30805"/>
    <cellStyle name="Note 3 6 3 3 4 2" xfId="30806"/>
    <cellStyle name="Note 3 6 3 3 5" xfId="30807"/>
    <cellStyle name="Note 3 6 3 4" xfId="10396"/>
    <cellStyle name="Note 3 6 3 4 2" xfId="15159"/>
    <cellStyle name="Note 3 6 3 4 2 2" xfId="30808"/>
    <cellStyle name="Note 3 6 3 4 3" xfId="30809"/>
    <cellStyle name="Note 3 6 3 5" xfId="8978"/>
    <cellStyle name="Note 3 6 3 5 2" xfId="30810"/>
    <cellStyle name="Note 3 6 3 5 2 2" xfId="30811"/>
    <cellStyle name="Note 3 6 3 5 3" xfId="30812"/>
    <cellStyle name="Note 3 6 3 6" xfId="30813"/>
    <cellStyle name="Note 3 6 3 6 2" xfId="30814"/>
    <cellStyle name="Note 3 6 3 7" xfId="30815"/>
    <cellStyle name="Note 3 6 4" xfId="6533"/>
    <cellStyle name="Note 3 6 4 2" xfId="12027"/>
    <cellStyle name="Note 3 6 4 2 2" xfId="30816"/>
    <cellStyle name="Note 3 6 4 2 2 2" xfId="30817"/>
    <cellStyle name="Note 3 6 4 2 3" xfId="30818"/>
    <cellStyle name="Note 3 6 4 3" xfId="30819"/>
    <cellStyle name="Note 3 6 4 3 2" xfId="30820"/>
    <cellStyle name="Note 3 6 4 3 2 2" xfId="30821"/>
    <cellStyle name="Note 3 6 4 3 3" xfId="30822"/>
    <cellStyle name="Note 3 6 4 4" xfId="30823"/>
    <cellStyle name="Note 3 6 4 4 2" xfId="30824"/>
    <cellStyle name="Note 3 6 4 5" xfId="30825"/>
    <cellStyle name="Note 3 6 5" xfId="7845"/>
    <cellStyle name="Note 3 6 5 2" xfId="12794"/>
    <cellStyle name="Note 3 6 5 2 2" xfId="30826"/>
    <cellStyle name="Note 3 6 5 2 2 2" xfId="30827"/>
    <cellStyle name="Note 3 6 5 2 3" xfId="30828"/>
    <cellStyle name="Note 3 6 5 3" xfId="30829"/>
    <cellStyle name="Note 3 6 5 3 2" xfId="30830"/>
    <cellStyle name="Note 3 6 5 3 2 2" xfId="30831"/>
    <cellStyle name="Note 3 6 5 3 3" xfId="30832"/>
    <cellStyle name="Note 3 6 5 4" xfId="30833"/>
    <cellStyle name="Note 3 6 5 4 2" xfId="30834"/>
    <cellStyle name="Note 3 6 5 5" xfId="30835"/>
    <cellStyle name="Note 3 6 6" xfId="9380"/>
    <cellStyle name="Note 3 6 6 2" xfId="14540"/>
    <cellStyle name="Note 3 6 6 2 2" xfId="30836"/>
    <cellStyle name="Note 3 6 6 3" xfId="30837"/>
    <cellStyle name="Note 3 6 7" xfId="11105"/>
    <cellStyle name="Note 3 6 7 2" xfId="30838"/>
    <cellStyle name="Note 3 6 7 2 2" xfId="30839"/>
    <cellStyle name="Note 3 6 7 3" xfId="30840"/>
    <cellStyle name="Note 3 6 8" xfId="30841"/>
    <cellStyle name="Note 3 6 8 2" xfId="30842"/>
    <cellStyle name="Note 3 6 9" xfId="30843"/>
    <cellStyle name="Note 3 7" xfId="4678"/>
    <cellStyle name="Note 3 7 2" xfId="4679"/>
    <cellStyle name="Note 3 7 2 2" xfId="7099"/>
    <cellStyle name="Note 3 7 2 2 2" xfId="12986"/>
    <cellStyle name="Note 3 7 2 2 2 2" xfId="30844"/>
    <cellStyle name="Note 3 7 2 2 2 2 2" xfId="30845"/>
    <cellStyle name="Note 3 7 2 2 2 3" xfId="30846"/>
    <cellStyle name="Note 3 7 2 2 3" xfId="30847"/>
    <cellStyle name="Note 3 7 2 2 3 2" xfId="30848"/>
    <cellStyle name="Note 3 7 2 2 3 2 2" xfId="30849"/>
    <cellStyle name="Note 3 7 2 2 3 3" xfId="30850"/>
    <cellStyle name="Note 3 7 2 2 4" xfId="30851"/>
    <cellStyle name="Note 3 7 2 2 4 2" xfId="30852"/>
    <cellStyle name="Note 3 7 2 2 5" xfId="30853"/>
    <cellStyle name="Note 3 7 2 3" xfId="8411"/>
    <cellStyle name="Note 3 7 2 3 2" xfId="13149"/>
    <cellStyle name="Note 3 7 2 3 2 2" xfId="30854"/>
    <cellStyle name="Note 3 7 2 3 2 2 2" xfId="30855"/>
    <cellStyle name="Note 3 7 2 3 2 3" xfId="30856"/>
    <cellStyle name="Note 3 7 2 3 3" xfId="30857"/>
    <cellStyle name="Note 3 7 2 3 3 2" xfId="30858"/>
    <cellStyle name="Note 3 7 2 3 3 2 2" xfId="30859"/>
    <cellStyle name="Note 3 7 2 3 3 3" xfId="30860"/>
    <cellStyle name="Note 3 7 2 3 4" xfId="30861"/>
    <cellStyle name="Note 3 7 2 3 4 2" xfId="30862"/>
    <cellStyle name="Note 3 7 2 3 5" xfId="30863"/>
    <cellStyle name="Note 3 7 2 4" xfId="10343"/>
    <cellStyle name="Note 3 7 2 4 2" xfId="15106"/>
    <cellStyle name="Note 3 7 2 4 2 2" xfId="30864"/>
    <cellStyle name="Note 3 7 2 4 3" xfId="30865"/>
    <cellStyle name="Note 3 7 2 5" xfId="10604"/>
    <cellStyle name="Note 3 7 2 5 2" xfId="30866"/>
    <cellStyle name="Note 3 7 2 5 2 2" xfId="30867"/>
    <cellStyle name="Note 3 7 2 5 3" xfId="30868"/>
    <cellStyle name="Note 3 7 2 6" xfId="30869"/>
    <cellStyle name="Note 3 7 2 6 2" xfId="30870"/>
    <cellStyle name="Note 3 7 2 7" xfId="30871"/>
    <cellStyle name="Note 3 7 3" xfId="6480"/>
    <cellStyle name="Note 3 7 3 2" xfId="11973"/>
    <cellStyle name="Note 3 7 3 2 2" xfId="30872"/>
    <cellStyle name="Note 3 7 3 2 2 2" xfId="30873"/>
    <cellStyle name="Note 3 7 3 2 3" xfId="30874"/>
    <cellStyle name="Note 3 7 3 3" xfId="30875"/>
    <cellStyle name="Note 3 7 3 3 2" xfId="30876"/>
    <cellStyle name="Note 3 7 3 3 2 2" xfId="30877"/>
    <cellStyle name="Note 3 7 3 3 3" xfId="30878"/>
    <cellStyle name="Note 3 7 3 4" xfId="30879"/>
    <cellStyle name="Note 3 7 3 4 2" xfId="30880"/>
    <cellStyle name="Note 3 7 3 5" xfId="30881"/>
    <cellStyle name="Note 3 7 4" xfId="7792"/>
    <cellStyle name="Note 3 7 4 2" xfId="13538"/>
    <cellStyle name="Note 3 7 4 2 2" xfId="30882"/>
    <cellStyle name="Note 3 7 4 2 2 2" xfId="30883"/>
    <cellStyle name="Note 3 7 4 2 3" xfId="30884"/>
    <cellStyle name="Note 3 7 4 3" xfId="30885"/>
    <cellStyle name="Note 3 7 4 3 2" xfId="30886"/>
    <cellStyle name="Note 3 7 4 3 2 2" xfId="30887"/>
    <cellStyle name="Note 3 7 4 3 3" xfId="30888"/>
    <cellStyle name="Note 3 7 4 4" xfId="30889"/>
    <cellStyle name="Note 3 7 4 4 2" xfId="30890"/>
    <cellStyle name="Note 3 7 4 5" xfId="30891"/>
    <cellStyle name="Note 3 7 5" xfId="9326"/>
    <cellStyle name="Note 3 7 5 2" xfId="14487"/>
    <cellStyle name="Note 3 7 5 2 2" xfId="30892"/>
    <cellStyle name="Note 3 7 5 3" xfId="30893"/>
    <cellStyle name="Note 3 7 6" xfId="10482"/>
    <cellStyle name="Note 3 7 6 2" xfId="30894"/>
    <cellStyle name="Note 3 7 6 2 2" xfId="30895"/>
    <cellStyle name="Note 3 7 6 3" xfId="30896"/>
    <cellStyle name="Note 3 7 7" xfId="30897"/>
    <cellStyle name="Note 3 7 7 2" xfId="30898"/>
    <cellStyle name="Note 3 7 8" xfId="30899"/>
    <cellStyle name="Note 3 8" xfId="4680"/>
    <cellStyle name="Note 3 8 2" xfId="4681"/>
    <cellStyle name="Note 3 8 2 2" xfId="7394"/>
    <cellStyle name="Note 3 8 2 2 2" xfId="13617"/>
    <cellStyle name="Note 3 8 2 2 2 2" xfId="30900"/>
    <cellStyle name="Note 3 8 2 2 2 2 2" xfId="30901"/>
    <cellStyle name="Note 3 8 2 2 2 3" xfId="30902"/>
    <cellStyle name="Note 3 8 2 2 3" xfId="30903"/>
    <cellStyle name="Note 3 8 2 2 3 2" xfId="30904"/>
    <cellStyle name="Note 3 8 2 2 3 2 2" xfId="30905"/>
    <cellStyle name="Note 3 8 2 2 3 3" xfId="30906"/>
    <cellStyle name="Note 3 8 2 2 4" xfId="30907"/>
    <cellStyle name="Note 3 8 2 2 4 2" xfId="30908"/>
    <cellStyle name="Note 3 8 2 2 5" xfId="30909"/>
    <cellStyle name="Note 3 8 2 3" xfId="8706"/>
    <cellStyle name="Note 3 8 2 3 2" xfId="13972"/>
    <cellStyle name="Note 3 8 2 3 2 2" xfId="30910"/>
    <cellStyle name="Note 3 8 2 3 2 2 2" xfId="30911"/>
    <cellStyle name="Note 3 8 2 3 2 3" xfId="30912"/>
    <cellStyle name="Note 3 8 2 3 3" xfId="30913"/>
    <cellStyle name="Note 3 8 2 3 3 2" xfId="30914"/>
    <cellStyle name="Note 3 8 2 3 3 2 2" xfId="30915"/>
    <cellStyle name="Note 3 8 2 3 3 3" xfId="30916"/>
    <cellStyle name="Note 3 8 2 3 4" xfId="30917"/>
    <cellStyle name="Note 3 8 2 3 4 2" xfId="30918"/>
    <cellStyle name="Note 3 8 2 3 5" xfId="30919"/>
    <cellStyle name="Note 3 8 2 4" xfId="10970"/>
    <cellStyle name="Note 3 8 2 4 2" xfId="15401"/>
    <cellStyle name="Note 3 8 2 4 2 2" xfId="30920"/>
    <cellStyle name="Note 3 8 2 4 3" xfId="30921"/>
    <cellStyle name="Note 3 8 2 5" xfId="11330"/>
    <cellStyle name="Note 3 8 2 5 2" xfId="30922"/>
    <cellStyle name="Note 3 8 2 5 2 2" xfId="30923"/>
    <cellStyle name="Note 3 8 2 5 3" xfId="30924"/>
    <cellStyle name="Note 3 8 2 6" xfId="30925"/>
    <cellStyle name="Note 3 8 2 6 2" xfId="30926"/>
    <cellStyle name="Note 3 8 2 7" xfId="30927"/>
    <cellStyle name="Note 3 8 3" xfId="6775"/>
    <cellStyle name="Note 3 8 3 2" xfId="12622"/>
    <cellStyle name="Note 3 8 3 2 2" xfId="30928"/>
    <cellStyle name="Note 3 8 3 2 2 2" xfId="30929"/>
    <cellStyle name="Note 3 8 3 2 3" xfId="30930"/>
    <cellStyle name="Note 3 8 3 3" xfId="30931"/>
    <cellStyle name="Note 3 8 3 3 2" xfId="30932"/>
    <cellStyle name="Note 3 8 3 3 2 2" xfId="30933"/>
    <cellStyle name="Note 3 8 3 3 3" xfId="30934"/>
    <cellStyle name="Note 3 8 3 4" xfId="30935"/>
    <cellStyle name="Note 3 8 3 4 2" xfId="30936"/>
    <cellStyle name="Note 3 8 3 5" xfId="30937"/>
    <cellStyle name="Note 3 8 4" xfId="8087"/>
    <cellStyle name="Note 3 8 4 2" xfId="12380"/>
    <cellStyle name="Note 3 8 4 2 2" xfId="30938"/>
    <cellStyle name="Note 3 8 4 2 2 2" xfId="30939"/>
    <cellStyle name="Note 3 8 4 2 3" xfId="30940"/>
    <cellStyle name="Note 3 8 4 3" xfId="30941"/>
    <cellStyle name="Note 3 8 4 3 2" xfId="30942"/>
    <cellStyle name="Note 3 8 4 3 2 2" xfId="30943"/>
    <cellStyle name="Note 3 8 4 3 3" xfId="30944"/>
    <cellStyle name="Note 3 8 4 4" xfId="30945"/>
    <cellStyle name="Note 3 8 4 4 2" xfId="30946"/>
    <cellStyle name="Note 3 8 4 5" xfId="30947"/>
    <cellStyle name="Note 3 8 5" xfId="9985"/>
    <cellStyle name="Note 3 8 5 2" xfId="14782"/>
    <cellStyle name="Note 3 8 5 2 2" xfId="30948"/>
    <cellStyle name="Note 3 8 5 3" xfId="30949"/>
    <cellStyle name="Note 3 8 6" xfId="9886"/>
    <cellStyle name="Note 3 8 6 2" xfId="30950"/>
    <cellStyle name="Note 3 8 6 2 2" xfId="30951"/>
    <cellStyle name="Note 3 8 6 3" xfId="30952"/>
    <cellStyle name="Note 3 8 7" xfId="30953"/>
    <cellStyle name="Note 3 8 7 2" xfId="30954"/>
    <cellStyle name="Note 3 8 8" xfId="30955"/>
    <cellStyle name="Note 3 9" xfId="4682"/>
    <cellStyle name="Note 3 9 2" xfId="4683"/>
    <cellStyle name="Note 3 9 2 2" xfId="7467"/>
    <cellStyle name="Note 3 9 2 2 2" xfId="13698"/>
    <cellStyle name="Note 3 9 2 2 2 2" xfId="30956"/>
    <cellStyle name="Note 3 9 2 2 2 2 2" xfId="30957"/>
    <cellStyle name="Note 3 9 2 2 2 3" xfId="30958"/>
    <cellStyle name="Note 3 9 2 2 3" xfId="30959"/>
    <cellStyle name="Note 3 9 2 2 3 2" xfId="30960"/>
    <cellStyle name="Note 3 9 2 2 3 2 2" xfId="30961"/>
    <cellStyle name="Note 3 9 2 2 3 3" xfId="30962"/>
    <cellStyle name="Note 3 9 2 2 4" xfId="30963"/>
    <cellStyle name="Note 3 9 2 2 4 2" xfId="30964"/>
    <cellStyle name="Note 3 9 2 2 5" xfId="30965"/>
    <cellStyle name="Note 3 9 2 3" xfId="8779"/>
    <cellStyle name="Note 3 9 2 3 2" xfId="14045"/>
    <cellStyle name="Note 3 9 2 3 2 2" xfId="30966"/>
    <cellStyle name="Note 3 9 2 3 2 2 2" xfId="30967"/>
    <cellStyle name="Note 3 9 2 3 2 3" xfId="30968"/>
    <cellStyle name="Note 3 9 2 3 3" xfId="30969"/>
    <cellStyle name="Note 3 9 2 3 3 2" xfId="30970"/>
    <cellStyle name="Note 3 9 2 3 3 2 2" xfId="30971"/>
    <cellStyle name="Note 3 9 2 3 3 3" xfId="30972"/>
    <cellStyle name="Note 3 9 2 3 4" xfId="30973"/>
    <cellStyle name="Note 3 9 2 3 4 2" xfId="30974"/>
    <cellStyle name="Note 3 9 2 3 5" xfId="30975"/>
    <cellStyle name="Note 3 9 2 4" xfId="11052"/>
    <cellStyle name="Note 3 9 2 4 2" xfId="15474"/>
    <cellStyle name="Note 3 9 2 4 2 2" xfId="30976"/>
    <cellStyle name="Note 3 9 2 4 3" xfId="30977"/>
    <cellStyle name="Note 3 9 2 5" xfId="11403"/>
    <cellStyle name="Note 3 9 2 5 2" xfId="30978"/>
    <cellStyle name="Note 3 9 2 5 2 2" xfId="30979"/>
    <cellStyle name="Note 3 9 2 5 3" xfId="30980"/>
    <cellStyle name="Note 3 9 2 6" xfId="30981"/>
    <cellStyle name="Note 3 9 2 6 2" xfId="30982"/>
    <cellStyle name="Note 3 9 2 7" xfId="30983"/>
    <cellStyle name="Note 3 9 3" xfId="6859"/>
    <cellStyle name="Note 3 9 3 2" xfId="12712"/>
    <cellStyle name="Note 3 9 3 2 2" xfId="30984"/>
    <cellStyle name="Note 3 9 3 2 2 2" xfId="30985"/>
    <cellStyle name="Note 3 9 3 2 3" xfId="30986"/>
    <cellStyle name="Note 3 9 3 3" xfId="30987"/>
    <cellStyle name="Note 3 9 3 3 2" xfId="30988"/>
    <cellStyle name="Note 3 9 3 3 2 2" xfId="30989"/>
    <cellStyle name="Note 3 9 3 3 3" xfId="30990"/>
    <cellStyle name="Note 3 9 3 4" xfId="30991"/>
    <cellStyle name="Note 3 9 3 4 2" xfId="30992"/>
    <cellStyle name="Note 3 9 3 5" xfId="30993"/>
    <cellStyle name="Note 3 9 4" xfId="8171"/>
    <cellStyle name="Note 3 9 4 2" xfId="13567"/>
    <cellStyle name="Note 3 9 4 2 2" xfId="30994"/>
    <cellStyle name="Note 3 9 4 2 2 2" xfId="30995"/>
    <cellStyle name="Note 3 9 4 2 3" xfId="30996"/>
    <cellStyle name="Note 3 9 4 3" xfId="30997"/>
    <cellStyle name="Note 3 9 4 3 2" xfId="30998"/>
    <cellStyle name="Note 3 9 4 3 2 2" xfId="30999"/>
    <cellStyle name="Note 3 9 4 3 3" xfId="31000"/>
    <cellStyle name="Note 3 9 4 4" xfId="31001"/>
    <cellStyle name="Note 3 9 4 4 2" xfId="31002"/>
    <cellStyle name="Note 3 9 4 5" xfId="31003"/>
    <cellStyle name="Note 3 9 5" xfId="10075"/>
    <cellStyle name="Note 3 9 5 2" xfId="14866"/>
    <cellStyle name="Note 3 9 5 2 2" xfId="31004"/>
    <cellStyle name="Note 3 9 5 3" xfId="31005"/>
    <cellStyle name="Note 3 9 6" xfId="9609"/>
    <cellStyle name="Note 3 9 6 2" xfId="31006"/>
    <cellStyle name="Note 3 9 6 2 2" xfId="31007"/>
    <cellStyle name="Note 3 9 6 3" xfId="31008"/>
    <cellStyle name="Note 3 9 7" xfId="31009"/>
    <cellStyle name="Note 3 9 7 2" xfId="31010"/>
    <cellStyle name="Note 3 9 8" xfId="31011"/>
    <cellStyle name="Note 4" xfId="4684"/>
    <cellStyle name="Note 4 10" xfId="4685"/>
    <cellStyle name="Note 4 10 2" xfId="6872"/>
    <cellStyle name="Note 4 10 2 2" xfId="12725"/>
    <cellStyle name="Note 4 10 2 2 2" xfId="31012"/>
    <cellStyle name="Note 4 10 2 2 2 2" xfId="31013"/>
    <cellStyle name="Note 4 10 2 2 3" xfId="31014"/>
    <cellStyle name="Note 4 10 2 3" xfId="31015"/>
    <cellStyle name="Note 4 10 2 3 2" xfId="31016"/>
    <cellStyle name="Note 4 10 2 3 2 2" xfId="31017"/>
    <cellStyle name="Note 4 10 2 3 3" xfId="31018"/>
    <cellStyle name="Note 4 10 2 4" xfId="31019"/>
    <cellStyle name="Note 4 10 2 4 2" xfId="31020"/>
    <cellStyle name="Note 4 10 2 5" xfId="31021"/>
    <cellStyle name="Note 4 10 3" xfId="8184"/>
    <cellStyle name="Note 4 10 3 2" xfId="13225"/>
    <cellStyle name="Note 4 10 3 2 2" xfId="31022"/>
    <cellStyle name="Note 4 10 3 2 2 2" xfId="31023"/>
    <cellStyle name="Note 4 10 3 2 3" xfId="31024"/>
    <cellStyle name="Note 4 10 3 3" xfId="31025"/>
    <cellStyle name="Note 4 10 3 3 2" xfId="31026"/>
    <cellStyle name="Note 4 10 3 3 2 2" xfId="31027"/>
    <cellStyle name="Note 4 10 3 3 3" xfId="31028"/>
    <cellStyle name="Note 4 10 3 4" xfId="31029"/>
    <cellStyle name="Note 4 10 3 4 2" xfId="31030"/>
    <cellStyle name="Note 4 10 3 5" xfId="31031"/>
    <cellStyle name="Note 4 10 4" xfId="10088"/>
    <cellStyle name="Note 4 10 4 2" xfId="14879"/>
    <cellStyle name="Note 4 10 4 2 2" xfId="31032"/>
    <cellStyle name="Note 4 10 4 3" xfId="31033"/>
    <cellStyle name="Note 4 10 5" xfId="10711"/>
    <cellStyle name="Note 4 10 5 2" xfId="31034"/>
    <cellStyle name="Note 4 10 5 2 2" xfId="31035"/>
    <cellStyle name="Note 4 10 5 3" xfId="31036"/>
    <cellStyle name="Note 4 10 6" xfId="31037"/>
    <cellStyle name="Note 4 10 6 2" xfId="31038"/>
    <cellStyle name="Note 4 10 7" xfId="31039"/>
    <cellStyle name="Note 4 11" xfId="4686"/>
    <cellStyle name="Note 4 11 2" xfId="6330"/>
    <cellStyle name="Note 4 11 2 2" xfId="11759"/>
    <cellStyle name="Note 4 11 2 2 2" xfId="31040"/>
    <cellStyle name="Note 4 11 2 2 2 2" xfId="31041"/>
    <cellStyle name="Note 4 11 2 2 3" xfId="31042"/>
    <cellStyle name="Note 4 11 2 3" xfId="31043"/>
    <cellStyle name="Note 4 11 2 3 2" xfId="31044"/>
    <cellStyle name="Note 4 11 2 3 2 2" xfId="31045"/>
    <cellStyle name="Note 4 11 2 3 3" xfId="31046"/>
    <cellStyle name="Note 4 11 2 4" xfId="31047"/>
    <cellStyle name="Note 4 11 2 4 2" xfId="31048"/>
    <cellStyle name="Note 4 11 2 5" xfId="31049"/>
    <cellStyle name="Note 4 11 3" xfId="7642"/>
    <cellStyle name="Note 4 11 3 2" xfId="13411"/>
    <cellStyle name="Note 4 11 3 2 2" xfId="31050"/>
    <cellStyle name="Note 4 11 3 2 2 2" xfId="31051"/>
    <cellStyle name="Note 4 11 3 2 3" xfId="31052"/>
    <cellStyle name="Note 4 11 3 3" xfId="31053"/>
    <cellStyle name="Note 4 11 3 3 2" xfId="31054"/>
    <cellStyle name="Note 4 11 3 3 2 2" xfId="31055"/>
    <cellStyle name="Note 4 11 3 3 3" xfId="31056"/>
    <cellStyle name="Note 4 11 3 4" xfId="31057"/>
    <cellStyle name="Note 4 11 3 4 2" xfId="31058"/>
    <cellStyle name="Note 4 11 3 5" xfId="31059"/>
    <cellStyle name="Note 4 11 4" xfId="9115"/>
    <cellStyle name="Note 4 11 4 2" xfId="14337"/>
    <cellStyle name="Note 4 11 4 2 2" xfId="31060"/>
    <cellStyle name="Note 4 11 4 3" xfId="31061"/>
    <cellStyle name="Note 4 11 5" xfId="10502"/>
    <cellStyle name="Note 4 11 5 2" xfId="31062"/>
    <cellStyle name="Note 4 11 5 2 2" xfId="31063"/>
    <cellStyle name="Note 4 11 5 3" xfId="31064"/>
    <cellStyle name="Note 4 11 6" xfId="31065"/>
    <cellStyle name="Note 4 11 6 2" xfId="31066"/>
    <cellStyle name="Note 4 11 7" xfId="31067"/>
    <cellStyle name="Note 4 2" xfId="4687"/>
    <cellStyle name="Note 4 2 2" xfId="4688"/>
    <cellStyle name="Note 4 2 2 2" xfId="4689"/>
    <cellStyle name="Note 4 2 2 2 2" xfId="4690"/>
    <cellStyle name="Note 4 2 2 2 2 2" xfId="7419"/>
    <cellStyle name="Note 4 2 2 2 2 2 2" xfId="13648"/>
    <cellStyle name="Note 4 2 2 2 2 2 2 2" xfId="31068"/>
    <cellStyle name="Note 4 2 2 2 2 2 2 2 2" xfId="31069"/>
    <cellStyle name="Note 4 2 2 2 2 2 2 3" xfId="31070"/>
    <cellStyle name="Note 4 2 2 2 2 2 3" xfId="31071"/>
    <cellStyle name="Note 4 2 2 2 2 2 3 2" xfId="31072"/>
    <cellStyle name="Note 4 2 2 2 2 2 3 2 2" xfId="31073"/>
    <cellStyle name="Note 4 2 2 2 2 2 3 3" xfId="31074"/>
    <cellStyle name="Note 4 2 2 2 2 2 4" xfId="31075"/>
    <cellStyle name="Note 4 2 2 2 2 2 4 2" xfId="31076"/>
    <cellStyle name="Note 4 2 2 2 2 2 5" xfId="31077"/>
    <cellStyle name="Note 4 2 2 2 2 3" xfId="8731"/>
    <cellStyle name="Note 4 2 2 2 2 3 2" xfId="13997"/>
    <cellStyle name="Note 4 2 2 2 2 3 2 2" xfId="31078"/>
    <cellStyle name="Note 4 2 2 2 2 3 2 2 2" xfId="31079"/>
    <cellStyle name="Note 4 2 2 2 2 3 2 3" xfId="31080"/>
    <cellStyle name="Note 4 2 2 2 2 3 3" xfId="31081"/>
    <cellStyle name="Note 4 2 2 2 2 3 3 2" xfId="31082"/>
    <cellStyle name="Note 4 2 2 2 2 3 3 2 2" xfId="31083"/>
    <cellStyle name="Note 4 2 2 2 2 3 3 3" xfId="31084"/>
    <cellStyle name="Note 4 2 2 2 2 3 4" xfId="31085"/>
    <cellStyle name="Note 4 2 2 2 2 3 4 2" xfId="31086"/>
    <cellStyle name="Note 4 2 2 2 2 3 5" xfId="31087"/>
    <cellStyle name="Note 4 2 2 2 2 4" xfId="11001"/>
    <cellStyle name="Note 4 2 2 2 2 4 2" xfId="15426"/>
    <cellStyle name="Note 4 2 2 2 2 4 2 2" xfId="31088"/>
    <cellStyle name="Note 4 2 2 2 2 4 3" xfId="31089"/>
    <cellStyle name="Note 4 2 2 2 2 5" xfId="11355"/>
    <cellStyle name="Note 4 2 2 2 2 5 2" xfId="31090"/>
    <cellStyle name="Note 4 2 2 2 2 5 2 2" xfId="31091"/>
    <cellStyle name="Note 4 2 2 2 2 5 3" xfId="31092"/>
    <cellStyle name="Note 4 2 2 2 2 6" xfId="31093"/>
    <cellStyle name="Note 4 2 2 2 2 6 2" xfId="31094"/>
    <cellStyle name="Note 4 2 2 2 2 7" xfId="31095"/>
    <cellStyle name="Note 4 2 2 2 3" xfId="6800"/>
    <cellStyle name="Note 4 2 2 2 3 2" xfId="12651"/>
    <cellStyle name="Note 4 2 2 2 3 2 2" xfId="31096"/>
    <cellStyle name="Note 4 2 2 2 3 2 2 2" xfId="31097"/>
    <cellStyle name="Note 4 2 2 2 3 2 3" xfId="31098"/>
    <cellStyle name="Note 4 2 2 2 3 3" xfId="31099"/>
    <cellStyle name="Note 4 2 2 2 3 3 2" xfId="31100"/>
    <cellStyle name="Note 4 2 2 2 3 3 2 2" xfId="31101"/>
    <cellStyle name="Note 4 2 2 2 3 3 3" xfId="31102"/>
    <cellStyle name="Note 4 2 2 2 3 4" xfId="31103"/>
    <cellStyle name="Note 4 2 2 2 3 4 2" xfId="31104"/>
    <cellStyle name="Note 4 2 2 2 3 5" xfId="31105"/>
    <cellStyle name="Note 4 2 2 2 4" xfId="8112"/>
    <cellStyle name="Note 4 2 2 2 4 2" xfId="13258"/>
    <cellStyle name="Note 4 2 2 2 4 2 2" xfId="31106"/>
    <cellStyle name="Note 4 2 2 2 4 2 2 2" xfId="31107"/>
    <cellStyle name="Note 4 2 2 2 4 2 3" xfId="31108"/>
    <cellStyle name="Note 4 2 2 2 4 3" xfId="31109"/>
    <cellStyle name="Note 4 2 2 2 4 3 2" xfId="31110"/>
    <cellStyle name="Note 4 2 2 2 4 3 2 2" xfId="31111"/>
    <cellStyle name="Note 4 2 2 2 4 3 3" xfId="31112"/>
    <cellStyle name="Note 4 2 2 2 4 4" xfId="31113"/>
    <cellStyle name="Note 4 2 2 2 4 4 2" xfId="31114"/>
    <cellStyle name="Note 4 2 2 2 4 5" xfId="31115"/>
    <cellStyle name="Note 4 2 2 2 5" xfId="10015"/>
    <cellStyle name="Note 4 2 2 2 5 2" xfId="14807"/>
    <cellStyle name="Note 4 2 2 2 5 2 2" xfId="31116"/>
    <cellStyle name="Note 4 2 2 2 5 3" xfId="31117"/>
    <cellStyle name="Note 4 2 2 2 6" xfId="10744"/>
    <cellStyle name="Note 4 2 2 2 6 2" xfId="31118"/>
    <cellStyle name="Note 4 2 2 2 6 2 2" xfId="31119"/>
    <cellStyle name="Note 4 2 2 2 6 3" xfId="31120"/>
    <cellStyle name="Note 4 2 2 2 7" xfId="31121"/>
    <cellStyle name="Note 4 2 2 2 7 2" xfId="31122"/>
    <cellStyle name="Note 4 2 2 2 8" xfId="31123"/>
    <cellStyle name="Note 4 2 2 3" xfId="4691"/>
    <cellStyle name="Note 4 2 2 3 2" xfId="4692"/>
    <cellStyle name="Note 4 2 2 3 2 2" xfId="7542"/>
    <cellStyle name="Note 4 2 2 3 2 2 2" xfId="13782"/>
    <cellStyle name="Note 4 2 2 3 2 2 2 2" xfId="31124"/>
    <cellStyle name="Note 4 2 2 3 2 2 2 2 2" xfId="31125"/>
    <cellStyle name="Note 4 2 2 3 2 2 2 3" xfId="31126"/>
    <cellStyle name="Note 4 2 2 3 2 2 3" xfId="31127"/>
    <cellStyle name="Note 4 2 2 3 2 2 3 2" xfId="31128"/>
    <cellStyle name="Note 4 2 2 3 2 2 3 2 2" xfId="31129"/>
    <cellStyle name="Note 4 2 2 3 2 2 3 3" xfId="31130"/>
    <cellStyle name="Note 4 2 2 3 2 2 4" xfId="31131"/>
    <cellStyle name="Note 4 2 2 3 2 2 4 2" xfId="31132"/>
    <cellStyle name="Note 4 2 2 3 2 2 5" xfId="31133"/>
    <cellStyle name="Note 4 2 2 3 2 3" xfId="8854"/>
    <cellStyle name="Note 4 2 2 3 2 3 2" xfId="14120"/>
    <cellStyle name="Note 4 2 2 3 2 3 2 2" xfId="31134"/>
    <cellStyle name="Note 4 2 2 3 2 3 2 2 2" xfId="31135"/>
    <cellStyle name="Note 4 2 2 3 2 3 2 3" xfId="31136"/>
    <cellStyle name="Note 4 2 2 3 2 3 3" xfId="31137"/>
    <cellStyle name="Note 4 2 2 3 2 3 3 2" xfId="31138"/>
    <cellStyle name="Note 4 2 2 3 2 3 3 2 2" xfId="31139"/>
    <cellStyle name="Note 4 2 2 3 2 3 3 3" xfId="31140"/>
    <cellStyle name="Note 4 2 2 3 2 3 4" xfId="31141"/>
    <cellStyle name="Note 4 2 2 3 2 3 4 2" xfId="31142"/>
    <cellStyle name="Note 4 2 2 3 2 3 5" xfId="31143"/>
    <cellStyle name="Note 4 2 2 3 2 4" xfId="11135"/>
    <cellStyle name="Note 4 2 2 3 2 4 2" xfId="15549"/>
    <cellStyle name="Note 4 2 2 3 2 4 2 2" xfId="31144"/>
    <cellStyle name="Note 4 2 2 3 2 4 3" xfId="31145"/>
    <cellStyle name="Note 4 2 2 3 2 5" xfId="11478"/>
    <cellStyle name="Note 4 2 2 3 2 5 2" xfId="31146"/>
    <cellStyle name="Note 4 2 2 3 2 5 2 2" xfId="31147"/>
    <cellStyle name="Note 4 2 2 3 2 5 3" xfId="31148"/>
    <cellStyle name="Note 4 2 2 3 2 6" xfId="31149"/>
    <cellStyle name="Note 4 2 2 3 2 6 2" xfId="31150"/>
    <cellStyle name="Note 4 2 2 3 2 7" xfId="31151"/>
    <cellStyle name="Note 4 2 2 3 3" xfId="6976"/>
    <cellStyle name="Note 4 2 2 3 3 2" xfId="12836"/>
    <cellStyle name="Note 4 2 2 3 3 2 2" xfId="31152"/>
    <cellStyle name="Note 4 2 2 3 3 2 2 2" xfId="31153"/>
    <cellStyle name="Note 4 2 2 3 3 2 3" xfId="31154"/>
    <cellStyle name="Note 4 2 2 3 3 3" xfId="31155"/>
    <cellStyle name="Note 4 2 2 3 3 3 2" xfId="31156"/>
    <cellStyle name="Note 4 2 2 3 3 3 2 2" xfId="31157"/>
    <cellStyle name="Note 4 2 2 3 3 3 3" xfId="31158"/>
    <cellStyle name="Note 4 2 2 3 3 4" xfId="31159"/>
    <cellStyle name="Note 4 2 2 3 3 4 2" xfId="31160"/>
    <cellStyle name="Note 4 2 2 3 3 5" xfId="31161"/>
    <cellStyle name="Note 4 2 2 3 4" xfId="8288"/>
    <cellStyle name="Note 4 2 2 3 4 2" xfId="12429"/>
    <cellStyle name="Note 4 2 2 3 4 2 2" xfId="31162"/>
    <cellStyle name="Note 4 2 2 3 4 2 2 2" xfId="31163"/>
    <cellStyle name="Note 4 2 2 3 4 2 3" xfId="31164"/>
    <cellStyle name="Note 4 2 2 3 4 3" xfId="31165"/>
    <cellStyle name="Note 4 2 2 3 4 3 2" xfId="31166"/>
    <cellStyle name="Note 4 2 2 3 4 3 2 2" xfId="31167"/>
    <cellStyle name="Note 4 2 2 3 4 3 3" xfId="31168"/>
    <cellStyle name="Note 4 2 2 3 4 4" xfId="31169"/>
    <cellStyle name="Note 4 2 2 3 4 4 2" xfId="31170"/>
    <cellStyle name="Note 4 2 2 3 4 5" xfId="31171"/>
    <cellStyle name="Note 4 2 2 3 5" xfId="10199"/>
    <cellStyle name="Note 4 2 2 3 5 2" xfId="14983"/>
    <cellStyle name="Note 4 2 2 3 5 2 2" xfId="31172"/>
    <cellStyle name="Note 4 2 2 3 5 3" xfId="31173"/>
    <cellStyle name="Note 4 2 2 3 6" xfId="9933"/>
    <cellStyle name="Note 4 2 2 3 6 2" xfId="31174"/>
    <cellStyle name="Note 4 2 2 3 6 2 2" xfId="31175"/>
    <cellStyle name="Note 4 2 2 3 6 3" xfId="31176"/>
    <cellStyle name="Note 4 2 2 3 7" xfId="31177"/>
    <cellStyle name="Note 4 2 2 3 7 2" xfId="31178"/>
    <cellStyle name="Note 4 2 2 3 8" xfId="31179"/>
    <cellStyle name="Note 4 2 2 4" xfId="4693"/>
    <cellStyle name="Note 4 2 2 4 2" xfId="4694"/>
    <cellStyle name="Note 4 2 2 4 2 2" xfId="7482"/>
    <cellStyle name="Note 4 2 2 4 2 2 2" xfId="13713"/>
    <cellStyle name="Note 4 2 2 4 2 2 2 2" xfId="31180"/>
    <cellStyle name="Note 4 2 2 4 2 2 2 2 2" xfId="31181"/>
    <cellStyle name="Note 4 2 2 4 2 2 2 3" xfId="31182"/>
    <cellStyle name="Note 4 2 2 4 2 2 3" xfId="31183"/>
    <cellStyle name="Note 4 2 2 4 2 2 3 2" xfId="31184"/>
    <cellStyle name="Note 4 2 2 4 2 2 3 2 2" xfId="31185"/>
    <cellStyle name="Note 4 2 2 4 2 2 3 3" xfId="31186"/>
    <cellStyle name="Note 4 2 2 4 2 2 4" xfId="31187"/>
    <cellStyle name="Note 4 2 2 4 2 2 4 2" xfId="31188"/>
    <cellStyle name="Note 4 2 2 4 2 2 5" xfId="31189"/>
    <cellStyle name="Note 4 2 2 4 2 3" xfId="8794"/>
    <cellStyle name="Note 4 2 2 4 2 3 2" xfId="14060"/>
    <cellStyle name="Note 4 2 2 4 2 3 2 2" xfId="31190"/>
    <cellStyle name="Note 4 2 2 4 2 3 2 2 2" xfId="31191"/>
    <cellStyle name="Note 4 2 2 4 2 3 2 3" xfId="31192"/>
    <cellStyle name="Note 4 2 2 4 2 3 3" xfId="31193"/>
    <cellStyle name="Note 4 2 2 4 2 3 3 2" xfId="31194"/>
    <cellStyle name="Note 4 2 2 4 2 3 3 2 2" xfId="31195"/>
    <cellStyle name="Note 4 2 2 4 2 3 3 3" xfId="31196"/>
    <cellStyle name="Note 4 2 2 4 2 3 4" xfId="31197"/>
    <cellStyle name="Note 4 2 2 4 2 3 4 2" xfId="31198"/>
    <cellStyle name="Note 4 2 2 4 2 3 5" xfId="31199"/>
    <cellStyle name="Note 4 2 2 4 2 4" xfId="11067"/>
    <cellStyle name="Note 4 2 2 4 2 4 2" xfId="15489"/>
    <cellStyle name="Note 4 2 2 4 2 4 2 2" xfId="31200"/>
    <cellStyle name="Note 4 2 2 4 2 4 3" xfId="31201"/>
    <cellStyle name="Note 4 2 2 4 2 5" xfId="11418"/>
    <cellStyle name="Note 4 2 2 4 2 5 2" xfId="31202"/>
    <cellStyle name="Note 4 2 2 4 2 5 2 2" xfId="31203"/>
    <cellStyle name="Note 4 2 2 4 2 5 3" xfId="31204"/>
    <cellStyle name="Note 4 2 2 4 2 6" xfId="31205"/>
    <cellStyle name="Note 4 2 2 4 2 6 2" xfId="31206"/>
    <cellStyle name="Note 4 2 2 4 2 7" xfId="31207"/>
    <cellStyle name="Note 4 2 2 4 3" xfId="6880"/>
    <cellStyle name="Note 4 2 2 4 3 2" xfId="12733"/>
    <cellStyle name="Note 4 2 2 4 3 2 2" xfId="31208"/>
    <cellStyle name="Note 4 2 2 4 3 2 2 2" xfId="31209"/>
    <cellStyle name="Note 4 2 2 4 3 2 3" xfId="31210"/>
    <cellStyle name="Note 4 2 2 4 3 3" xfId="31211"/>
    <cellStyle name="Note 4 2 2 4 3 3 2" xfId="31212"/>
    <cellStyle name="Note 4 2 2 4 3 3 2 2" xfId="31213"/>
    <cellStyle name="Note 4 2 2 4 3 3 3" xfId="31214"/>
    <cellStyle name="Note 4 2 2 4 3 4" xfId="31215"/>
    <cellStyle name="Note 4 2 2 4 3 4 2" xfId="31216"/>
    <cellStyle name="Note 4 2 2 4 3 5" xfId="31217"/>
    <cellStyle name="Note 4 2 2 4 4" xfId="8192"/>
    <cellStyle name="Note 4 2 2 4 4 2" xfId="12282"/>
    <cellStyle name="Note 4 2 2 4 4 2 2" xfId="31218"/>
    <cellStyle name="Note 4 2 2 4 4 2 2 2" xfId="31219"/>
    <cellStyle name="Note 4 2 2 4 4 2 3" xfId="31220"/>
    <cellStyle name="Note 4 2 2 4 4 3" xfId="31221"/>
    <cellStyle name="Note 4 2 2 4 4 3 2" xfId="31222"/>
    <cellStyle name="Note 4 2 2 4 4 3 2 2" xfId="31223"/>
    <cellStyle name="Note 4 2 2 4 4 3 3" xfId="31224"/>
    <cellStyle name="Note 4 2 2 4 4 4" xfId="31225"/>
    <cellStyle name="Note 4 2 2 4 4 4 2" xfId="31226"/>
    <cellStyle name="Note 4 2 2 4 4 5" xfId="31227"/>
    <cellStyle name="Note 4 2 2 4 5" xfId="10096"/>
    <cellStyle name="Note 4 2 2 4 5 2" xfId="14887"/>
    <cellStyle name="Note 4 2 2 4 5 2 2" xfId="31228"/>
    <cellStyle name="Note 4 2 2 4 5 3" xfId="31229"/>
    <cellStyle name="Note 4 2 2 4 6" xfId="9763"/>
    <cellStyle name="Note 4 2 2 4 6 2" xfId="31230"/>
    <cellStyle name="Note 4 2 2 4 6 2 2" xfId="31231"/>
    <cellStyle name="Note 4 2 2 4 6 3" xfId="31232"/>
    <cellStyle name="Note 4 2 2 4 7" xfId="31233"/>
    <cellStyle name="Note 4 2 2 4 7 2" xfId="31234"/>
    <cellStyle name="Note 4 2 2 4 8" xfId="31235"/>
    <cellStyle name="Note 4 2 2 5" xfId="4695"/>
    <cellStyle name="Note 4 2 2 5 2" xfId="6877"/>
    <cellStyle name="Note 4 2 2 5 2 2" xfId="12730"/>
    <cellStyle name="Note 4 2 2 5 2 2 2" xfId="31236"/>
    <cellStyle name="Note 4 2 2 5 2 2 2 2" xfId="31237"/>
    <cellStyle name="Note 4 2 2 5 2 2 3" xfId="31238"/>
    <cellStyle name="Note 4 2 2 5 2 3" xfId="31239"/>
    <cellStyle name="Note 4 2 2 5 2 3 2" xfId="31240"/>
    <cellStyle name="Note 4 2 2 5 2 3 2 2" xfId="31241"/>
    <cellStyle name="Note 4 2 2 5 2 3 3" xfId="31242"/>
    <cellStyle name="Note 4 2 2 5 2 4" xfId="31243"/>
    <cellStyle name="Note 4 2 2 5 2 4 2" xfId="31244"/>
    <cellStyle name="Note 4 2 2 5 2 5" xfId="31245"/>
    <cellStyle name="Note 4 2 2 5 3" xfId="8189"/>
    <cellStyle name="Note 4 2 2 5 3 2" xfId="13406"/>
    <cellStyle name="Note 4 2 2 5 3 2 2" xfId="31246"/>
    <cellStyle name="Note 4 2 2 5 3 2 2 2" xfId="31247"/>
    <cellStyle name="Note 4 2 2 5 3 2 3" xfId="31248"/>
    <cellStyle name="Note 4 2 2 5 3 3" xfId="31249"/>
    <cellStyle name="Note 4 2 2 5 3 3 2" xfId="31250"/>
    <cellStyle name="Note 4 2 2 5 3 3 2 2" xfId="31251"/>
    <cellStyle name="Note 4 2 2 5 3 3 3" xfId="31252"/>
    <cellStyle name="Note 4 2 2 5 3 4" xfId="31253"/>
    <cellStyle name="Note 4 2 2 5 3 4 2" xfId="31254"/>
    <cellStyle name="Note 4 2 2 5 3 5" xfId="31255"/>
    <cellStyle name="Note 4 2 2 5 4" xfId="10093"/>
    <cellStyle name="Note 4 2 2 5 4 2" xfId="14884"/>
    <cellStyle name="Note 4 2 2 5 4 2 2" xfId="31256"/>
    <cellStyle name="Note 4 2 2 5 4 3" xfId="31257"/>
    <cellStyle name="Note 4 2 2 5 5" xfId="10908"/>
    <cellStyle name="Note 4 2 2 5 5 2" xfId="31258"/>
    <cellStyle name="Note 4 2 2 5 5 2 2" xfId="31259"/>
    <cellStyle name="Note 4 2 2 5 5 3" xfId="31260"/>
    <cellStyle name="Note 4 2 2 5 6" xfId="31261"/>
    <cellStyle name="Note 4 2 2 5 6 2" xfId="31262"/>
    <cellStyle name="Note 4 2 2 5 7" xfId="31263"/>
    <cellStyle name="Note 4 2 2 6" xfId="4696"/>
    <cellStyle name="Note 4 2 2 6 2" xfId="6380"/>
    <cellStyle name="Note 4 2 2 6 2 2" xfId="11809"/>
    <cellStyle name="Note 4 2 2 6 2 2 2" xfId="31264"/>
    <cellStyle name="Note 4 2 2 6 2 2 2 2" xfId="31265"/>
    <cellStyle name="Note 4 2 2 6 2 2 3" xfId="31266"/>
    <cellStyle name="Note 4 2 2 6 2 3" xfId="31267"/>
    <cellStyle name="Note 4 2 2 6 2 3 2" xfId="31268"/>
    <cellStyle name="Note 4 2 2 6 2 3 2 2" xfId="31269"/>
    <cellStyle name="Note 4 2 2 6 2 3 3" xfId="31270"/>
    <cellStyle name="Note 4 2 2 6 2 4" xfId="31271"/>
    <cellStyle name="Note 4 2 2 6 2 4 2" xfId="31272"/>
    <cellStyle name="Note 4 2 2 6 2 5" xfId="31273"/>
    <cellStyle name="Note 4 2 2 6 3" xfId="7692"/>
    <cellStyle name="Note 4 2 2 6 3 2" xfId="12221"/>
    <cellStyle name="Note 4 2 2 6 3 2 2" xfId="31274"/>
    <cellStyle name="Note 4 2 2 6 3 2 2 2" xfId="31275"/>
    <cellStyle name="Note 4 2 2 6 3 2 3" xfId="31276"/>
    <cellStyle name="Note 4 2 2 6 3 3" xfId="31277"/>
    <cellStyle name="Note 4 2 2 6 3 3 2" xfId="31278"/>
    <cellStyle name="Note 4 2 2 6 3 3 2 2" xfId="31279"/>
    <cellStyle name="Note 4 2 2 6 3 3 3" xfId="31280"/>
    <cellStyle name="Note 4 2 2 6 3 4" xfId="31281"/>
    <cellStyle name="Note 4 2 2 6 3 4 2" xfId="31282"/>
    <cellStyle name="Note 4 2 2 6 3 5" xfId="31283"/>
    <cellStyle name="Note 4 2 2 6 4" xfId="9165"/>
    <cellStyle name="Note 4 2 2 6 4 2" xfId="14387"/>
    <cellStyle name="Note 4 2 2 6 4 2 2" xfId="31284"/>
    <cellStyle name="Note 4 2 2 6 4 3" xfId="31285"/>
    <cellStyle name="Note 4 2 2 6 5" xfId="10700"/>
    <cellStyle name="Note 4 2 2 6 5 2" xfId="31286"/>
    <cellStyle name="Note 4 2 2 6 5 2 2" xfId="31287"/>
    <cellStyle name="Note 4 2 2 6 5 3" xfId="31288"/>
    <cellStyle name="Note 4 2 2 6 6" xfId="31289"/>
    <cellStyle name="Note 4 2 2 6 6 2" xfId="31290"/>
    <cellStyle name="Note 4 2 2 6 7" xfId="31291"/>
    <cellStyle name="Note 4 2 3" xfId="4697"/>
    <cellStyle name="Note 4 2 3 2" xfId="4698"/>
    <cellStyle name="Note 4 2 3 2 2" xfId="7362"/>
    <cellStyle name="Note 4 2 3 2 2 2" xfId="13585"/>
    <cellStyle name="Note 4 2 3 2 2 2 2" xfId="31292"/>
    <cellStyle name="Note 4 2 3 2 2 2 2 2" xfId="31293"/>
    <cellStyle name="Note 4 2 3 2 2 2 3" xfId="31294"/>
    <cellStyle name="Note 4 2 3 2 2 3" xfId="31295"/>
    <cellStyle name="Note 4 2 3 2 2 3 2" xfId="31296"/>
    <cellStyle name="Note 4 2 3 2 2 3 2 2" xfId="31297"/>
    <cellStyle name="Note 4 2 3 2 2 3 3" xfId="31298"/>
    <cellStyle name="Note 4 2 3 2 2 4" xfId="31299"/>
    <cellStyle name="Note 4 2 3 2 2 4 2" xfId="31300"/>
    <cellStyle name="Note 4 2 3 2 2 5" xfId="31301"/>
    <cellStyle name="Note 4 2 3 2 3" xfId="8674"/>
    <cellStyle name="Note 4 2 3 2 3 2" xfId="13940"/>
    <cellStyle name="Note 4 2 3 2 3 2 2" xfId="31302"/>
    <cellStyle name="Note 4 2 3 2 3 2 2 2" xfId="31303"/>
    <cellStyle name="Note 4 2 3 2 3 2 3" xfId="31304"/>
    <cellStyle name="Note 4 2 3 2 3 3" xfId="31305"/>
    <cellStyle name="Note 4 2 3 2 3 3 2" xfId="31306"/>
    <cellStyle name="Note 4 2 3 2 3 3 2 2" xfId="31307"/>
    <cellStyle name="Note 4 2 3 2 3 3 3" xfId="31308"/>
    <cellStyle name="Note 4 2 3 2 3 4" xfId="31309"/>
    <cellStyle name="Note 4 2 3 2 3 4 2" xfId="31310"/>
    <cellStyle name="Note 4 2 3 2 3 5" xfId="31311"/>
    <cellStyle name="Note 4 2 3 2 4" xfId="10938"/>
    <cellStyle name="Note 4 2 3 2 4 2" xfId="15369"/>
    <cellStyle name="Note 4 2 3 2 4 2 2" xfId="31312"/>
    <cellStyle name="Note 4 2 3 2 4 3" xfId="31313"/>
    <cellStyle name="Note 4 2 3 2 5" xfId="11298"/>
    <cellStyle name="Note 4 2 3 2 5 2" xfId="31314"/>
    <cellStyle name="Note 4 2 3 2 5 2 2" xfId="31315"/>
    <cellStyle name="Note 4 2 3 2 5 3" xfId="31316"/>
    <cellStyle name="Note 4 2 3 2 6" xfId="31317"/>
    <cellStyle name="Note 4 2 3 2 6 2" xfId="31318"/>
    <cellStyle name="Note 4 2 3 2 7" xfId="31319"/>
    <cellStyle name="Note 4 2 3 3" xfId="6743"/>
    <cellStyle name="Note 4 2 3 3 2" xfId="12590"/>
    <cellStyle name="Note 4 2 3 3 2 2" xfId="31320"/>
    <cellStyle name="Note 4 2 3 3 2 2 2" xfId="31321"/>
    <cellStyle name="Note 4 2 3 3 2 3" xfId="31322"/>
    <cellStyle name="Note 4 2 3 3 3" xfId="31323"/>
    <cellStyle name="Note 4 2 3 3 3 2" xfId="31324"/>
    <cellStyle name="Note 4 2 3 3 3 2 2" xfId="31325"/>
    <cellStyle name="Note 4 2 3 3 3 3" xfId="31326"/>
    <cellStyle name="Note 4 2 3 3 4" xfId="31327"/>
    <cellStyle name="Note 4 2 3 3 4 2" xfId="31328"/>
    <cellStyle name="Note 4 2 3 3 5" xfId="31329"/>
    <cellStyle name="Note 4 2 3 4" xfId="8055"/>
    <cellStyle name="Note 4 2 3 4 2" xfId="13380"/>
    <cellStyle name="Note 4 2 3 4 2 2" xfId="31330"/>
    <cellStyle name="Note 4 2 3 4 2 2 2" xfId="31331"/>
    <cellStyle name="Note 4 2 3 4 2 3" xfId="31332"/>
    <cellStyle name="Note 4 2 3 4 3" xfId="31333"/>
    <cellStyle name="Note 4 2 3 4 3 2" xfId="31334"/>
    <cellStyle name="Note 4 2 3 4 3 2 2" xfId="31335"/>
    <cellStyle name="Note 4 2 3 4 3 3" xfId="31336"/>
    <cellStyle name="Note 4 2 3 4 4" xfId="31337"/>
    <cellStyle name="Note 4 2 3 4 4 2" xfId="31338"/>
    <cellStyle name="Note 4 2 3 4 5" xfId="31339"/>
    <cellStyle name="Note 4 2 3 5" xfId="9953"/>
    <cellStyle name="Note 4 2 3 5 2" xfId="14750"/>
    <cellStyle name="Note 4 2 3 5 2 2" xfId="31340"/>
    <cellStyle name="Note 4 2 3 5 3" xfId="31341"/>
    <cellStyle name="Note 4 2 3 6" xfId="10886"/>
    <cellStyle name="Note 4 2 3 6 2" xfId="31342"/>
    <cellStyle name="Note 4 2 3 6 2 2" xfId="31343"/>
    <cellStyle name="Note 4 2 3 6 3" xfId="31344"/>
    <cellStyle name="Note 4 2 3 7" xfId="31345"/>
    <cellStyle name="Note 4 2 3 7 2" xfId="31346"/>
    <cellStyle name="Note 4 2 3 8" xfId="31347"/>
    <cellStyle name="Note 4 2 4" xfId="4699"/>
    <cellStyle name="Note 4 2 4 2" xfId="4700"/>
    <cellStyle name="Note 4 2 4 2 2" xfId="7509"/>
    <cellStyle name="Note 4 2 4 2 2 2" xfId="13741"/>
    <cellStyle name="Note 4 2 4 2 2 2 2" xfId="31348"/>
    <cellStyle name="Note 4 2 4 2 2 2 2 2" xfId="31349"/>
    <cellStyle name="Note 4 2 4 2 2 2 3" xfId="31350"/>
    <cellStyle name="Note 4 2 4 2 2 3" xfId="31351"/>
    <cellStyle name="Note 4 2 4 2 2 3 2" xfId="31352"/>
    <cellStyle name="Note 4 2 4 2 2 3 2 2" xfId="31353"/>
    <cellStyle name="Note 4 2 4 2 2 3 3" xfId="31354"/>
    <cellStyle name="Note 4 2 4 2 2 4" xfId="31355"/>
    <cellStyle name="Note 4 2 4 2 2 4 2" xfId="31356"/>
    <cellStyle name="Note 4 2 4 2 2 5" xfId="31357"/>
    <cellStyle name="Note 4 2 4 2 3" xfId="8821"/>
    <cellStyle name="Note 4 2 4 2 3 2" xfId="14087"/>
    <cellStyle name="Note 4 2 4 2 3 2 2" xfId="31358"/>
    <cellStyle name="Note 4 2 4 2 3 2 2 2" xfId="31359"/>
    <cellStyle name="Note 4 2 4 2 3 2 3" xfId="31360"/>
    <cellStyle name="Note 4 2 4 2 3 3" xfId="31361"/>
    <cellStyle name="Note 4 2 4 2 3 3 2" xfId="31362"/>
    <cellStyle name="Note 4 2 4 2 3 3 2 2" xfId="31363"/>
    <cellStyle name="Note 4 2 4 2 3 3 3" xfId="31364"/>
    <cellStyle name="Note 4 2 4 2 3 4" xfId="31365"/>
    <cellStyle name="Note 4 2 4 2 3 4 2" xfId="31366"/>
    <cellStyle name="Note 4 2 4 2 3 5" xfId="31367"/>
    <cellStyle name="Note 4 2 4 2 4" xfId="11094"/>
    <cellStyle name="Note 4 2 4 2 4 2" xfId="15516"/>
    <cellStyle name="Note 4 2 4 2 4 2 2" xfId="31368"/>
    <cellStyle name="Note 4 2 4 2 4 3" xfId="31369"/>
    <cellStyle name="Note 4 2 4 2 5" xfId="11445"/>
    <cellStyle name="Note 4 2 4 2 5 2" xfId="31370"/>
    <cellStyle name="Note 4 2 4 2 5 2 2" xfId="31371"/>
    <cellStyle name="Note 4 2 4 2 5 3" xfId="31372"/>
    <cellStyle name="Note 4 2 4 2 6" xfId="31373"/>
    <cellStyle name="Note 4 2 4 2 6 2" xfId="31374"/>
    <cellStyle name="Note 4 2 4 2 7" xfId="31375"/>
    <cellStyle name="Note 4 2 4 3" xfId="6923"/>
    <cellStyle name="Note 4 2 4 3 2" xfId="12776"/>
    <cellStyle name="Note 4 2 4 3 2 2" xfId="31376"/>
    <cellStyle name="Note 4 2 4 3 2 2 2" xfId="31377"/>
    <cellStyle name="Note 4 2 4 3 2 3" xfId="31378"/>
    <cellStyle name="Note 4 2 4 3 3" xfId="31379"/>
    <cellStyle name="Note 4 2 4 3 3 2" xfId="31380"/>
    <cellStyle name="Note 4 2 4 3 3 2 2" xfId="31381"/>
    <cellStyle name="Note 4 2 4 3 3 3" xfId="31382"/>
    <cellStyle name="Note 4 2 4 3 4" xfId="31383"/>
    <cellStyle name="Note 4 2 4 3 4 2" xfId="31384"/>
    <cellStyle name="Note 4 2 4 3 5" xfId="31385"/>
    <cellStyle name="Note 4 2 4 4" xfId="8235"/>
    <cellStyle name="Note 4 2 4 4 2" xfId="13536"/>
    <cellStyle name="Note 4 2 4 4 2 2" xfId="31386"/>
    <cellStyle name="Note 4 2 4 4 2 2 2" xfId="31387"/>
    <cellStyle name="Note 4 2 4 4 2 3" xfId="31388"/>
    <cellStyle name="Note 4 2 4 4 3" xfId="31389"/>
    <cellStyle name="Note 4 2 4 4 3 2" xfId="31390"/>
    <cellStyle name="Note 4 2 4 4 3 2 2" xfId="31391"/>
    <cellStyle name="Note 4 2 4 4 3 3" xfId="31392"/>
    <cellStyle name="Note 4 2 4 4 4" xfId="31393"/>
    <cellStyle name="Note 4 2 4 4 4 2" xfId="31394"/>
    <cellStyle name="Note 4 2 4 4 5" xfId="31395"/>
    <cellStyle name="Note 4 2 4 5" xfId="10140"/>
    <cellStyle name="Note 4 2 4 5 2" xfId="14930"/>
    <cellStyle name="Note 4 2 4 5 2 2" xfId="31396"/>
    <cellStyle name="Note 4 2 4 5 3" xfId="31397"/>
    <cellStyle name="Note 4 2 4 6" xfId="9504"/>
    <cellStyle name="Note 4 2 4 6 2" xfId="31398"/>
    <cellStyle name="Note 4 2 4 6 2 2" xfId="31399"/>
    <cellStyle name="Note 4 2 4 6 3" xfId="31400"/>
    <cellStyle name="Note 4 2 4 7" xfId="31401"/>
    <cellStyle name="Note 4 2 4 7 2" xfId="31402"/>
    <cellStyle name="Note 4 2 4 8" xfId="31403"/>
    <cellStyle name="Note 4 2 5" xfId="4701"/>
    <cellStyle name="Note 4 2 5 2" xfId="4702"/>
    <cellStyle name="Note 4 2 5 2 2" xfId="7439"/>
    <cellStyle name="Note 4 2 5 2 2 2" xfId="13670"/>
    <cellStyle name="Note 4 2 5 2 2 2 2" xfId="31404"/>
    <cellStyle name="Note 4 2 5 2 2 2 2 2" xfId="31405"/>
    <cellStyle name="Note 4 2 5 2 2 2 3" xfId="31406"/>
    <cellStyle name="Note 4 2 5 2 2 3" xfId="31407"/>
    <cellStyle name="Note 4 2 5 2 2 3 2" xfId="31408"/>
    <cellStyle name="Note 4 2 5 2 2 3 2 2" xfId="31409"/>
    <cellStyle name="Note 4 2 5 2 2 3 3" xfId="31410"/>
    <cellStyle name="Note 4 2 5 2 2 4" xfId="31411"/>
    <cellStyle name="Note 4 2 5 2 2 4 2" xfId="31412"/>
    <cellStyle name="Note 4 2 5 2 2 5" xfId="31413"/>
    <cellStyle name="Note 4 2 5 2 3" xfId="8751"/>
    <cellStyle name="Note 4 2 5 2 3 2" xfId="14017"/>
    <cellStyle name="Note 4 2 5 2 3 2 2" xfId="31414"/>
    <cellStyle name="Note 4 2 5 2 3 2 2 2" xfId="31415"/>
    <cellStyle name="Note 4 2 5 2 3 2 3" xfId="31416"/>
    <cellStyle name="Note 4 2 5 2 3 3" xfId="31417"/>
    <cellStyle name="Note 4 2 5 2 3 3 2" xfId="31418"/>
    <cellStyle name="Note 4 2 5 2 3 3 2 2" xfId="31419"/>
    <cellStyle name="Note 4 2 5 2 3 3 3" xfId="31420"/>
    <cellStyle name="Note 4 2 5 2 3 4" xfId="31421"/>
    <cellStyle name="Note 4 2 5 2 3 4 2" xfId="31422"/>
    <cellStyle name="Note 4 2 5 2 3 5" xfId="31423"/>
    <cellStyle name="Note 4 2 5 2 4" xfId="11024"/>
    <cellStyle name="Note 4 2 5 2 4 2" xfId="15446"/>
    <cellStyle name="Note 4 2 5 2 4 2 2" xfId="31424"/>
    <cellStyle name="Note 4 2 5 2 4 3" xfId="31425"/>
    <cellStyle name="Note 4 2 5 2 5" xfId="11375"/>
    <cellStyle name="Note 4 2 5 2 5 2" xfId="31426"/>
    <cellStyle name="Note 4 2 5 2 5 2 2" xfId="31427"/>
    <cellStyle name="Note 4 2 5 2 5 3" xfId="31428"/>
    <cellStyle name="Note 4 2 5 2 6" xfId="31429"/>
    <cellStyle name="Note 4 2 5 2 6 2" xfId="31430"/>
    <cellStyle name="Note 4 2 5 2 7" xfId="31431"/>
    <cellStyle name="Note 4 2 5 3" xfId="6825"/>
    <cellStyle name="Note 4 2 5 3 2" xfId="12678"/>
    <cellStyle name="Note 4 2 5 3 2 2" xfId="31432"/>
    <cellStyle name="Note 4 2 5 3 2 2 2" xfId="31433"/>
    <cellStyle name="Note 4 2 5 3 2 3" xfId="31434"/>
    <cellStyle name="Note 4 2 5 3 3" xfId="31435"/>
    <cellStyle name="Note 4 2 5 3 3 2" xfId="31436"/>
    <cellStyle name="Note 4 2 5 3 3 2 2" xfId="31437"/>
    <cellStyle name="Note 4 2 5 3 3 3" xfId="31438"/>
    <cellStyle name="Note 4 2 5 3 4" xfId="31439"/>
    <cellStyle name="Note 4 2 5 3 4 2" xfId="31440"/>
    <cellStyle name="Note 4 2 5 3 5" xfId="31441"/>
    <cellStyle name="Note 4 2 5 4" xfId="8137"/>
    <cellStyle name="Note 4 2 5 4 2" xfId="12261"/>
    <cellStyle name="Note 4 2 5 4 2 2" xfId="31442"/>
    <cellStyle name="Note 4 2 5 4 2 2 2" xfId="31443"/>
    <cellStyle name="Note 4 2 5 4 2 3" xfId="31444"/>
    <cellStyle name="Note 4 2 5 4 3" xfId="31445"/>
    <cellStyle name="Note 4 2 5 4 3 2" xfId="31446"/>
    <cellStyle name="Note 4 2 5 4 3 2 2" xfId="31447"/>
    <cellStyle name="Note 4 2 5 4 3 3" xfId="31448"/>
    <cellStyle name="Note 4 2 5 4 4" xfId="31449"/>
    <cellStyle name="Note 4 2 5 4 4 2" xfId="31450"/>
    <cellStyle name="Note 4 2 5 4 5" xfId="31451"/>
    <cellStyle name="Note 4 2 5 5" xfId="10041"/>
    <cellStyle name="Note 4 2 5 5 2" xfId="14832"/>
    <cellStyle name="Note 4 2 5 5 2 2" xfId="31452"/>
    <cellStyle name="Note 4 2 5 5 3" xfId="31453"/>
    <cellStyle name="Note 4 2 5 6" xfId="9741"/>
    <cellStyle name="Note 4 2 5 6 2" xfId="31454"/>
    <cellStyle name="Note 4 2 5 6 2 2" xfId="31455"/>
    <cellStyle name="Note 4 2 5 6 3" xfId="31456"/>
    <cellStyle name="Note 4 2 5 7" xfId="31457"/>
    <cellStyle name="Note 4 2 5 7 2" xfId="31458"/>
    <cellStyle name="Note 4 2 5 8" xfId="31459"/>
    <cellStyle name="Note 4 2 6" xfId="4703"/>
    <cellStyle name="Note 4 2 6 2" xfId="6852"/>
    <cellStyle name="Note 4 2 6 2 2" xfId="12705"/>
    <cellStyle name="Note 4 2 6 2 2 2" xfId="31460"/>
    <cellStyle name="Note 4 2 6 2 2 2 2" xfId="31461"/>
    <cellStyle name="Note 4 2 6 2 2 3" xfId="31462"/>
    <cellStyle name="Note 4 2 6 2 3" xfId="31463"/>
    <cellStyle name="Note 4 2 6 2 3 2" xfId="31464"/>
    <cellStyle name="Note 4 2 6 2 3 2 2" xfId="31465"/>
    <cellStyle name="Note 4 2 6 2 3 3" xfId="31466"/>
    <cellStyle name="Note 4 2 6 2 4" xfId="31467"/>
    <cellStyle name="Note 4 2 6 2 4 2" xfId="31468"/>
    <cellStyle name="Note 4 2 6 2 5" xfId="31469"/>
    <cellStyle name="Note 4 2 6 3" xfId="8164"/>
    <cellStyle name="Note 4 2 6 3 2" xfId="13519"/>
    <cellStyle name="Note 4 2 6 3 2 2" xfId="31470"/>
    <cellStyle name="Note 4 2 6 3 2 2 2" xfId="31471"/>
    <cellStyle name="Note 4 2 6 3 2 3" xfId="31472"/>
    <cellStyle name="Note 4 2 6 3 3" xfId="31473"/>
    <cellStyle name="Note 4 2 6 3 3 2" xfId="31474"/>
    <cellStyle name="Note 4 2 6 3 3 2 2" xfId="31475"/>
    <cellStyle name="Note 4 2 6 3 3 3" xfId="31476"/>
    <cellStyle name="Note 4 2 6 3 4" xfId="31477"/>
    <cellStyle name="Note 4 2 6 3 4 2" xfId="31478"/>
    <cellStyle name="Note 4 2 6 3 5" xfId="31479"/>
    <cellStyle name="Note 4 2 6 4" xfId="10068"/>
    <cellStyle name="Note 4 2 6 4 2" xfId="14859"/>
    <cellStyle name="Note 4 2 6 4 2 2" xfId="31480"/>
    <cellStyle name="Note 4 2 6 4 3" xfId="31481"/>
    <cellStyle name="Note 4 2 6 5" xfId="9489"/>
    <cellStyle name="Note 4 2 6 5 2" xfId="31482"/>
    <cellStyle name="Note 4 2 6 5 2 2" xfId="31483"/>
    <cellStyle name="Note 4 2 6 5 3" xfId="31484"/>
    <cellStyle name="Note 4 2 6 6" xfId="31485"/>
    <cellStyle name="Note 4 2 6 6 2" xfId="31486"/>
    <cellStyle name="Note 4 2 6 7" xfId="31487"/>
    <cellStyle name="Note 4 2 7" xfId="4704"/>
    <cellStyle name="Note 4 2 7 2" xfId="6352"/>
    <cellStyle name="Note 4 2 7 2 2" xfId="11781"/>
    <cellStyle name="Note 4 2 7 2 2 2" xfId="31488"/>
    <cellStyle name="Note 4 2 7 2 2 2 2" xfId="31489"/>
    <cellStyle name="Note 4 2 7 2 2 3" xfId="31490"/>
    <cellStyle name="Note 4 2 7 2 3" xfId="31491"/>
    <cellStyle name="Note 4 2 7 2 3 2" xfId="31492"/>
    <cellStyle name="Note 4 2 7 2 3 2 2" xfId="31493"/>
    <cellStyle name="Note 4 2 7 2 3 3" xfId="31494"/>
    <cellStyle name="Note 4 2 7 2 4" xfId="31495"/>
    <cellStyle name="Note 4 2 7 2 4 2" xfId="31496"/>
    <cellStyle name="Note 4 2 7 2 5" xfId="31497"/>
    <cellStyle name="Note 4 2 7 3" xfId="7664"/>
    <cellStyle name="Note 4 2 7 3 2" xfId="11876"/>
    <cellStyle name="Note 4 2 7 3 2 2" xfId="31498"/>
    <cellStyle name="Note 4 2 7 3 2 2 2" xfId="31499"/>
    <cellStyle name="Note 4 2 7 3 2 3" xfId="31500"/>
    <cellStyle name="Note 4 2 7 3 3" xfId="31501"/>
    <cellStyle name="Note 4 2 7 3 3 2" xfId="31502"/>
    <cellStyle name="Note 4 2 7 3 3 2 2" xfId="31503"/>
    <cellStyle name="Note 4 2 7 3 3 3" xfId="31504"/>
    <cellStyle name="Note 4 2 7 3 4" xfId="31505"/>
    <cellStyle name="Note 4 2 7 3 4 2" xfId="31506"/>
    <cellStyle name="Note 4 2 7 3 5" xfId="31507"/>
    <cellStyle name="Note 4 2 7 4" xfId="9137"/>
    <cellStyle name="Note 4 2 7 4 2" xfId="14359"/>
    <cellStyle name="Note 4 2 7 4 2 2" xfId="31508"/>
    <cellStyle name="Note 4 2 7 4 3" xfId="31509"/>
    <cellStyle name="Note 4 2 7 5" xfId="9528"/>
    <cellStyle name="Note 4 2 7 5 2" xfId="31510"/>
    <cellStyle name="Note 4 2 7 5 2 2" xfId="31511"/>
    <cellStyle name="Note 4 2 7 5 3" xfId="31512"/>
    <cellStyle name="Note 4 2 7 6" xfId="31513"/>
    <cellStyle name="Note 4 2 7 6 2" xfId="31514"/>
    <cellStyle name="Note 4 2 7 7" xfId="31515"/>
    <cellStyle name="Note 4 3" xfId="4705"/>
    <cellStyle name="Note 4 3 2" xfId="4706"/>
    <cellStyle name="Note 4 3 2 2" xfId="4707"/>
    <cellStyle name="Note 4 3 2 2 2" xfId="7083"/>
    <cellStyle name="Note 4 3 2 2 2 2" xfId="12970"/>
    <cellStyle name="Note 4 3 2 2 2 2 2" xfId="31516"/>
    <cellStyle name="Note 4 3 2 2 2 2 2 2" xfId="31517"/>
    <cellStyle name="Note 4 3 2 2 2 2 3" xfId="31518"/>
    <cellStyle name="Note 4 3 2 2 2 3" xfId="31519"/>
    <cellStyle name="Note 4 3 2 2 2 3 2" xfId="31520"/>
    <cellStyle name="Note 4 3 2 2 2 3 2 2" xfId="31521"/>
    <cellStyle name="Note 4 3 2 2 2 3 3" xfId="31522"/>
    <cellStyle name="Note 4 3 2 2 2 4" xfId="31523"/>
    <cellStyle name="Note 4 3 2 2 2 4 2" xfId="31524"/>
    <cellStyle name="Note 4 3 2 2 2 5" xfId="31525"/>
    <cellStyle name="Note 4 3 2 2 3" xfId="8395"/>
    <cellStyle name="Note 4 3 2 2 3 2" xfId="12239"/>
    <cellStyle name="Note 4 3 2 2 3 2 2" xfId="31526"/>
    <cellStyle name="Note 4 3 2 2 3 2 2 2" xfId="31527"/>
    <cellStyle name="Note 4 3 2 2 3 2 3" xfId="31528"/>
    <cellStyle name="Note 4 3 2 2 3 3" xfId="31529"/>
    <cellStyle name="Note 4 3 2 2 3 3 2" xfId="31530"/>
    <cellStyle name="Note 4 3 2 2 3 3 2 2" xfId="31531"/>
    <cellStyle name="Note 4 3 2 2 3 3 3" xfId="31532"/>
    <cellStyle name="Note 4 3 2 2 3 4" xfId="31533"/>
    <cellStyle name="Note 4 3 2 2 3 4 2" xfId="31534"/>
    <cellStyle name="Note 4 3 2 2 3 5" xfId="31535"/>
    <cellStyle name="Note 4 3 2 2 4" xfId="10327"/>
    <cellStyle name="Note 4 3 2 2 4 2" xfId="15090"/>
    <cellStyle name="Note 4 3 2 2 4 2 2" xfId="31536"/>
    <cellStyle name="Note 4 3 2 2 4 3" xfId="31537"/>
    <cellStyle name="Note 4 3 2 2 5" xfId="9718"/>
    <cellStyle name="Note 4 3 2 2 5 2" xfId="31538"/>
    <cellStyle name="Note 4 3 2 2 5 2 2" xfId="31539"/>
    <cellStyle name="Note 4 3 2 2 5 3" xfId="31540"/>
    <cellStyle name="Note 4 3 2 2 6" xfId="31541"/>
    <cellStyle name="Note 4 3 2 2 6 2" xfId="31542"/>
    <cellStyle name="Note 4 3 2 2 7" xfId="31543"/>
    <cellStyle name="Note 4 3 2 3" xfId="6464"/>
    <cellStyle name="Note 4 3 2 3 2" xfId="11957"/>
    <cellStyle name="Note 4 3 2 3 2 2" xfId="31544"/>
    <cellStyle name="Note 4 3 2 3 2 2 2" xfId="31545"/>
    <cellStyle name="Note 4 3 2 3 2 3" xfId="31546"/>
    <cellStyle name="Note 4 3 2 3 3" xfId="31547"/>
    <cellStyle name="Note 4 3 2 3 3 2" xfId="31548"/>
    <cellStyle name="Note 4 3 2 3 3 2 2" xfId="31549"/>
    <cellStyle name="Note 4 3 2 3 3 3" xfId="31550"/>
    <cellStyle name="Note 4 3 2 3 4" xfId="31551"/>
    <cellStyle name="Note 4 3 2 3 4 2" xfId="31552"/>
    <cellStyle name="Note 4 3 2 3 5" xfId="31553"/>
    <cellStyle name="Note 4 3 2 4" xfId="7776"/>
    <cellStyle name="Note 4 3 2 4 2" xfId="11602"/>
    <cellStyle name="Note 4 3 2 4 2 2" xfId="31554"/>
    <cellStyle name="Note 4 3 2 4 2 2 2" xfId="31555"/>
    <cellStyle name="Note 4 3 2 4 2 3" xfId="31556"/>
    <cellStyle name="Note 4 3 2 4 3" xfId="31557"/>
    <cellStyle name="Note 4 3 2 4 3 2" xfId="31558"/>
    <cellStyle name="Note 4 3 2 4 3 2 2" xfId="31559"/>
    <cellStyle name="Note 4 3 2 4 3 3" xfId="31560"/>
    <cellStyle name="Note 4 3 2 4 4" xfId="31561"/>
    <cellStyle name="Note 4 3 2 4 4 2" xfId="31562"/>
    <cellStyle name="Note 4 3 2 4 5" xfId="31563"/>
    <cellStyle name="Note 4 3 2 5" xfId="9310"/>
    <cellStyle name="Note 4 3 2 5 2" xfId="14471"/>
    <cellStyle name="Note 4 3 2 5 2 2" xfId="31564"/>
    <cellStyle name="Note 4 3 2 5 3" xfId="31565"/>
    <cellStyle name="Note 4 3 2 6" xfId="9002"/>
    <cellStyle name="Note 4 3 2 6 2" xfId="31566"/>
    <cellStyle name="Note 4 3 2 6 2 2" xfId="31567"/>
    <cellStyle name="Note 4 3 2 6 3" xfId="31568"/>
    <cellStyle name="Note 4 3 2 7" xfId="31569"/>
    <cellStyle name="Note 4 3 2 7 2" xfId="31570"/>
    <cellStyle name="Note 4 3 2 8" xfId="31571"/>
    <cellStyle name="Note 4 3 3" xfId="4708"/>
    <cellStyle name="Note 4 3 3 2" xfId="7150"/>
    <cellStyle name="Note 4 3 3 2 2" xfId="13037"/>
    <cellStyle name="Note 4 3 3 2 2 2" xfId="31572"/>
    <cellStyle name="Note 4 3 3 2 2 2 2" xfId="31573"/>
    <cellStyle name="Note 4 3 3 2 2 3" xfId="31574"/>
    <cellStyle name="Note 4 3 3 2 3" xfId="31575"/>
    <cellStyle name="Note 4 3 3 2 3 2" xfId="31576"/>
    <cellStyle name="Note 4 3 3 2 3 2 2" xfId="31577"/>
    <cellStyle name="Note 4 3 3 2 3 3" xfId="31578"/>
    <cellStyle name="Note 4 3 3 2 4" xfId="31579"/>
    <cellStyle name="Note 4 3 3 2 4 2" xfId="31580"/>
    <cellStyle name="Note 4 3 3 2 5" xfId="31581"/>
    <cellStyle name="Note 4 3 3 3" xfId="8462"/>
    <cellStyle name="Note 4 3 3 3 2" xfId="11615"/>
    <cellStyle name="Note 4 3 3 3 2 2" xfId="31582"/>
    <cellStyle name="Note 4 3 3 3 2 2 2" xfId="31583"/>
    <cellStyle name="Note 4 3 3 3 2 3" xfId="31584"/>
    <cellStyle name="Note 4 3 3 3 3" xfId="31585"/>
    <cellStyle name="Note 4 3 3 3 3 2" xfId="31586"/>
    <cellStyle name="Note 4 3 3 3 3 2 2" xfId="31587"/>
    <cellStyle name="Note 4 3 3 3 3 3" xfId="31588"/>
    <cellStyle name="Note 4 3 3 3 4" xfId="31589"/>
    <cellStyle name="Note 4 3 3 3 4 2" xfId="31590"/>
    <cellStyle name="Note 4 3 3 3 5" xfId="31591"/>
    <cellStyle name="Note 4 3 3 4" xfId="10394"/>
    <cellStyle name="Note 4 3 3 4 2" xfId="15157"/>
    <cellStyle name="Note 4 3 3 4 2 2" xfId="31592"/>
    <cellStyle name="Note 4 3 3 4 3" xfId="31593"/>
    <cellStyle name="Note 4 3 3 5" xfId="9048"/>
    <cellStyle name="Note 4 3 3 5 2" xfId="31594"/>
    <cellStyle name="Note 4 3 3 5 2 2" xfId="31595"/>
    <cellStyle name="Note 4 3 3 5 3" xfId="31596"/>
    <cellStyle name="Note 4 3 3 6" xfId="31597"/>
    <cellStyle name="Note 4 3 3 6 2" xfId="31598"/>
    <cellStyle name="Note 4 3 3 7" xfId="31599"/>
    <cellStyle name="Note 4 3 4" xfId="6531"/>
    <cellStyle name="Note 4 3 4 2" xfId="12025"/>
    <cellStyle name="Note 4 3 4 2 2" xfId="31600"/>
    <cellStyle name="Note 4 3 4 2 2 2" xfId="31601"/>
    <cellStyle name="Note 4 3 4 2 3" xfId="31602"/>
    <cellStyle name="Note 4 3 4 3" xfId="31603"/>
    <cellStyle name="Note 4 3 4 3 2" xfId="31604"/>
    <cellStyle name="Note 4 3 4 3 2 2" xfId="31605"/>
    <cellStyle name="Note 4 3 4 3 3" xfId="31606"/>
    <cellStyle name="Note 4 3 4 4" xfId="31607"/>
    <cellStyle name="Note 4 3 4 4 2" xfId="31608"/>
    <cellStyle name="Note 4 3 4 5" xfId="31609"/>
    <cellStyle name="Note 4 3 5" xfId="7843"/>
    <cellStyle name="Note 4 3 5 2" xfId="11848"/>
    <cellStyle name="Note 4 3 5 2 2" xfId="31610"/>
    <cellStyle name="Note 4 3 5 2 2 2" xfId="31611"/>
    <cellStyle name="Note 4 3 5 2 3" xfId="31612"/>
    <cellStyle name="Note 4 3 5 3" xfId="31613"/>
    <cellStyle name="Note 4 3 5 3 2" xfId="31614"/>
    <cellStyle name="Note 4 3 5 3 2 2" xfId="31615"/>
    <cellStyle name="Note 4 3 5 3 3" xfId="31616"/>
    <cellStyle name="Note 4 3 5 4" xfId="31617"/>
    <cellStyle name="Note 4 3 5 4 2" xfId="31618"/>
    <cellStyle name="Note 4 3 5 5" xfId="31619"/>
    <cellStyle name="Note 4 3 6" xfId="9378"/>
    <cellStyle name="Note 4 3 6 2" xfId="14538"/>
    <cellStyle name="Note 4 3 6 2 2" xfId="31620"/>
    <cellStyle name="Note 4 3 6 3" xfId="31621"/>
    <cellStyle name="Note 4 3 7" xfId="9391"/>
    <cellStyle name="Note 4 3 7 2" xfId="31622"/>
    <cellStyle name="Note 4 3 7 2 2" xfId="31623"/>
    <cellStyle name="Note 4 3 7 3" xfId="31624"/>
    <cellStyle name="Note 4 3 8" xfId="31625"/>
    <cellStyle name="Note 4 3 8 2" xfId="31626"/>
    <cellStyle name="Note 4 3 9" xfId="31627"/>
    <cellStyle name="Note 4 4" xfId="4709"/>
    <cellStyle name="Note 4 4 2" xfId="4710"/>
    <cellStyle name="Note 4 4 2 2" xfId="4711"/>
    <cellStyle name="Note 4 4 2 2 2" xfId="7078"/>
    <cellStyle name="Note 4 4 2 2 2 2" xfId="12965"/>
    <cellStyle name="Note 4 4 2 2 2 2 2" xfId="31628"/>
    <cellStyle name="Note 4 4 2 2 2 2 2 2" xfId="31629"/>
    <cellStyle name="Note 4 4 2 2 2 2 3" xfId="31630"/>
    <cellStyle name="Note 4 4 2 2 2 3" xfId="31631"/>
    <cellStyle name="Note 4 4 2 2 2 3 2" xfId="31632"/>
    <cellStyle name="Note 4 4 2 2 2 3 2 2" xfId="31633"/>
    <cellStyle name="Note 4 4 2 2 2 3 3" xfId="31634"/>
    <cellStyle name="Note 4 4 2 2 2 4" xfId="31635"/>
    <cellStyle name="Note 4 4 2 2 2 4 2" xfId="31636"/>
    <cellStyle name="Note 4 4 2 2 2 5" xfId="31637"/>
    <cellStyle name="Note 4 4 2 2 3" xfId="8390"/>
    <cellStyle name="Note 4 4 2 2 3 2" xfId="13462"/>
    <cellStyle name="Note 4 4 2 2 3 2 2" xfId="31638"/>
    <cellStyle name="Note 4 4 2 2 3 2 2 2" xfId="31639"/>
    <cellStyle name="Note 4 4 2 2 3 2 3" xfId="31640"/>
    <cellStyle name="Note 4 4 2 2 3 3" xfId="31641"/>
    <cellStyle name="Note 4 4 2 2 3 3 2" xfId="31642"/>
    <cellStyle name="Note 4 4 2 2 3 3 2 2" xfId="31643"/>
    <cellStyle name="Note 4 4 2 2 3 3 3" xfId="31644"/>
    <cellStyle name="Note 4 4 2 2 3 4" xfId="31645"/>
    <cellStyle name="Note 4 4 2 2 3 4 2" xfId="31646"/>
    <cellStyle name="Note 4 4 2 2 3 5" xfId="31647"/>
    <cellStyle name="Note 4 4 2 2 4" xfId="10322"/>
    <cellStyle name="Note 4 4 2 2 4 2" xfId="15085"/>
    <cellStyle name="Note 4 4 2 2 4 2 2" xfId="31648"/>
    <cellStyle name="Note 4 4 2 2 4 3" xfId="31649"/>
    <cellStyle name="Note 4 4 2 2 5" xfId="9442"/>
    <cellStyle name="Note 4 4 2 2 5 2" xfId="31650"/>
    <cellStyle name="Note 4 4 2 2 5 2 2" xfId="31651"/>
    <cellStyle name="Note 4 4 2 2 5 3" xfId="31652"/>
    <cellStyle name="Note 4 4 2 2 6" xfId="31653"/>
    <cellStyle name="Note 4 4 2 2 6 2" xfId="31654"/>
    <cellStyle name="Note 4 4 2 2 7" xfId="31655"/>
    <cellStyle name="Note 4 4 2 3" xfId="6459"/>
    <cellStyle name="Note 4 4 2 3 2" xfId="11952"/>
    <cellStyle name="Note 4 4 2 3 2 2" xfId="31656"/>
    <cellStyle name="Note 4 4 2 3 2 2 2" xfId="31657"/>
    <cellStyle name="Note 4 4 2 3 2 3" xfId="31658"/>
    <cellStyle name="Note 4 4 2 3 3" xfId="31659"/>
    <cellStyle name="Note 4 4 2 3 3 2" xfId="31660"/>
    <cellStyle name="Note 4 4 2 3 3 2 2" xfId="31661"/>
    <cellStyle name="Note 4 4 2 3 3 3" xfId="31662"/>
    <cellStyle name="Note 4 4 2 3 4" xfId="31663"/>
    <cellStyle name="Note 4 4 2 3 4 2" xfId="31664"/>
    <cellStyle name="Note 4 4 2 3 5" xfId="31665"/>
    <cellStyle name="Note 4 4 2 4" xfId="7771"/>
    <cellStyle name="Note 4 4 2 4 2" xfId="11672"/>
    <cellStyle name="Note 4 4 2 4 2 2" xfId="31666"/>
    <cellStyle name="Note 4 4 2 4 2 2 2" xfId="31667"/>
    <cellStyle name="Note 4 4 2 4 2 3" xfId="31668"/>
    <cellStyle name="Note 4 4 2 4 3" xfId="31669"/>
    <cellStyle name="Note 4 4 2 4 3 2" xfId="31670"/>
    <cellStyle name="Note 4 4 2 4 3 2 2" xfId="31671"/>
    <cellStyle name="Note 4 4 2 4 3 3" xfId="31672"/>
    <cellStyle name="Note 4 4 2 4 4" xfId="31673"/>
    <cellStyle name="Note 4 4 2 4 4 2" xfId="31674"/>
    <cellStyle name="Note 4 4 2 4 5" xfId="31675"/>
    <cellStyle name="Note 4 4 2 5" xfId="9305"/>
    <cellStyle name="Note 4 4 2 5 2" xfId="14466"/>
    <cellStyle name="Note 4 4 2 5 2 2" xfId="31676"/>
    <cellStyle name="Note 4 4 2 5 3" xfId="31677"/>
    <cellStyle name="Note 4 4 2 6" xfId="9079"/>
    <cellStyle name="Note 4 4 2 6 2" xfId="31678"/>
    <cellStyle name="Note 4 4 2 6 2 2" xfId="31679"/>
    <cellStyle name="Note 4 4 2 6 3" xfId="31680"/>
    <cellStyle name="Note 4 4 2 7" xfId="31681"/>
    <cellStyle name="Note 4 4 2 7 2" xfId="31682"/>
    <cellStyle name="Note 4 4 2 8" xfId="31683"/>
    <cellStyle name="Note 4 4 3" xfId="4712"/>
    <cellStyle name="Note 4 4 3 2" xfId="7145"/>
    <cellStyle name="Note 4 4 3 2 2" xfId="13032"/>
    <cellStyle name="Note 4 4 3 2 2 2" xfId="31684"/>
    <cellStyle name="Note 4 4 3 2 2 2 2" xfId="31685"/>
    <cellStyle name="Note 4 4 3 2 2 3" xfId="31686"/>
    <cellStyle name="Note 4 4 3 2 3" xfId="31687"/>
    <cellStyle name="Note 4 4 3 2 3 2" xfId="31688"/>
    <cellStyle name="Note 4 4 3 2 3 2 2" xfId="31689"/>
    <cellStyle name="Note 4 4 3 2 3 3" xfId="31690"/>
    <cellStyle name="Note 4 4 3 2 4" xfId="31691"/>
    <cellStyle name="Note 4 4 3 2 4 2" xfId="31692"/>
    <cellStyle name="Note 4 4 3 2 5" xfId="31693"/>
    <cellStyle name="Note 4 4 3 3" xfId="8457"/>
    <cellStyle name="Note 4 4 3 3 2" xfId="11815"/>
    <cellStyle name="Note 4 4 3 3 2 2" xfId="31694"/>
    <cellStyle name="Note 4 4 3 3 2 2 2" xfId="31695"/>
    <cellStyle name="Note 4 4 3 3 2 3" xfId="31696"/>
    <cellStyle name="Note 4 4 3 3 3" xfId="31697"/>
    <cellStyle name="Note 4 4 3 3 3 2" xfId="31698"/>
    <cellStyle name="Note 4 4 3 3 3 2 2" xfId="31699"/>
    <cellStyle name="Note 4 4 3 3 3 3" xfId="31700"/>
    <cellStyle name="Note 4 4 3 3 4" xfId="31701"/>
    <cellStyle name="Note 4 4 3 3 4 2" xfId="31702"/>
    <cellStyle name="Note 4 4 3 3 5" xfId="31703"/>
    <cellStyle name="Note 4 4 3 4" xfId="10389"/>
    <cellStyle name="Note 4 4 3 4 2" xfId="15152"/>
    <cellStyle name="Note 4 4 3 4 2 2" xfId="31704"/>
    <cellStyle name="Note 4 4 3 4 3" xfId="31705"/>
    <cellStyle name="Note 4 4 3 5" xfId="9251"/>
    <cellStyle name="Note 4 4 3 5 2" xfId="31706"/>
    <cellStyle name="Note 4 4 3 5 2 2" xfId="31707"/>
    <cellStyle name="Note 4 4 3 5 3" xfId="31708"/>
    <cellStyle name="Note 4 4 3 6" xfId="31709"/>
    <cellStyle name="Note 4 4 3 6 2" xfId="31710"/>
    <cellStyle name="Note 4 4 3 7" xfId="31711"/>
    <cellStyle name="Note 4 4 4" xfId="6526"/>
    <cellStyle name="Note 4 4 4 2" xfId="12020"/>
    <cellStyle name="Note 4 4 4 2 2" xfId="31712"/>
    <cellStyle name="Note 4 4 4 2 2 2" xfId="31713"/>
    <cellStyle name="Note 4 4 4 2 3" xfId="31714"/>
    <cellStyle name="Note 4 4 4 3" xfId="31715"/>
    <cellStyle name="Note 4 4 4 3 2" xfId="31716"/>
    <cellStyle name="Note 4 4 4 3 2 2" xfId="31717"/>
    <cellStyle name="Note 4 4 4 3 3" xfId="31718"/>
    <cellStyle name="Note 4 4 4 4" xfId="31719"/>
    <cellStyle name="Note 4 4 4 4 2" xfId="31720"/>
    <cellStyle name="Note 4 4 4 5" xfId="31721"/>
    <cellStyle name="Note 4 4 5" xfId="7838"/>
    <cellStyle name="Note 4 4 5 2" xfId="13300"/>
    <cellStyle name="Note 4 4 5 2 2" xfId="31722"/>
    <cellStyle name="Note 4 4 5 2 2 2" xfId="31723"/>
    <cellStyle name="Note 4 4 5 2 3" xfId="31724"/>
    <cellStyle name="Note 4 4 5 3" xfId="31725"/>
    <cellStyle name="Note 4 4 5 3 2" xfId="31726"/>
    <cellStyle name="Note 4 4 5 3 2 2" xfId="31727"/>
    <cellStyle name="Note 4 4 5 3 3" xfId="31728"/>
    <cellStyle name="Note 4 4 5 4" xfId="31729"/>
    <cellStyle name="Note 4 4 5 4 2" xfId="31730"/>
    <cellStyle name="Note 4 4 5 5" xfId="31731"/>
    <cellStyle name="Note 4 4 6" xfId="9373"/>
    <cellStyle name="Note 4 4 6 2" xfId="14533"/>
    <cellStyle name="Note 4 4 6 2 2" xfId="31732"/>
    <cellStyle name="Note 4 4 6 3" xfId="31733"/>
    <cellStyle name="Note 4 4 7" xfId="9794"/>
    <cellStyle name="Note 4 4 7 2" xfId="31734"/>
    <cellStyle name="Note 4 4 7 2 2" xfId="31735"/>
    <cellStyle name="Note 4 4 7 3" xfId="31736"/>
    <cellStyle name="Note 4 4 8" xfId="31737"/>
    <cellStyle name="Note 4 4 8 2" xfId="31738"/>
    <cellStyle name="Note 4 4 9" xfId="31739"/>
    <cellStyle name="Note 4 5" xfId="4713"/>
    <cellStyle name="Note 4 5 2" xfId="4714"/>
    <cellStyle name="Note 4 5 2 2" xfId="4715"/>
    <cellStyle name="Note 4 5 2 2 2" xfId="7045"/>
    <cellStyle name="Note 4 5 2 2 2 2" xfId="12932"/>
    <cellStyle name="Note 4 5 2 2 2 2 2" xfId="31740"/>
    <cellStyle name="Note 4 5 2 2 2 2 2 2" xfId="31741"/>
    <cellStyle name="Note 4 5 2 2 2 2 3" xfId="31742"/>
    <cellStyle name="Note 4 5 2 2 2 3" xfId="31743"/>
    <cellStyle name="Note 4 5 2 2 2 3 2" xfId="31744"/>
    <cellStyle name="Note 4 5 2 2 2 3 2 2" xfId="31745"/>
    <cellStyle name="Note 4 5 2 2 2 3 3" xfId="31746"/>
    <cellStyle name="Note 4 5 2 2 2 4" xfId="31747"/>
    <cellStyle name="Note 4 5 2 2 2 4 2" xfId="31748"/>
    <cellStyle name="Note 4 5 2 2 2 5" xfId="31749"/>
    <cellStyle name="Note 4 5 2 2 3" xfId="8357"/>
    <cellStyle name="Note 4 5 2 2 3 2" xfId="11912"/>
    <cellStyle name="Note 4 5 2 2 3 2 2" xfId="31750"/>
    <cellStyle name="Note 4 5 2 2 3 2 2 2" xfId="31751"/>
    <cellStyle name="Note 4 5 2 2 3 2 3" xfId="31752"/>
    <cellStyle name="Note 4 5 2 2 3 3" xfId="31753"/>
    <cellStyle name="Note 4 5 2 2 3 3 2" xfId="31754"/>
    <cellStyle name="Note 4 5 2 2 3 3 2 2" xfId="31755"/>
    <cellStyle name="Note 4 5 2 2 3 3 3" xfId="31756"/>
    <cellStyle name="Note 4 5 2 2 3 4" xfId="31757"/>
    <cellStyle name="Note 4 5 2 2 3 4 2" xfId="31758"/>
    <cellStyle name="Note 4 5 2 2 3 5" xfId="31759"/>
    <cellStyle name="Note 4 5 2 2 4" xfId="10289"/>
    <cellStyle name="Note 4 5 2 2 4 2" xfId="15052"/>
    <cellStyle name="Note 4 5 2 2 4 2 2" xfId="31760"/>
    <cellStyle name="Note 4 5 2 2 4 3" xfId="31761"/>
    <cellStyle name="Note 4 5 2 2 5" xfId="9519"/>
    <cellStyle name="Note 4 5 2 2 5 2" xfId="31762"/>
    <cellStyle name="Note 4 5 2 2 5 2 2" xfId="31763"/>
    <cellStyle name="Note 4 5 2 2 5 3" xfId="31764"/>
    <cellStyle name="Note 4 5 2 2 6" xfId="31765"/>
    <cellStyle name="Note 4 5 2 2 6 2" xfId="31766"/>
    <cellStyle name="Note 4 5 2 2 7" xfId="31767"/>
    <cellStyle name="Note 4 5 2 3" xfId="6426"/>
    <cellStyle name="Note 4 5 2 3 2" xfId="11919"/>
    <cellStyle name="Note 4 5 2 3 2 2" xfId="31768"/>
    <cellStyle name="Note 4 5 2 3 2 2 2" xfId="31769"/>
    <cellStyle name="Note 4 5 2 3 2 3" xfId="31770"/>
    <cellStyle name="Note 4 5 2 3 3" xfId="31771"/>
    <cellStyle name="Note 4 5 2 3 3 2" xfId="31772"/>
    <cellStyle name="Note 4 5 2 3 3 2 2" xfId="31773"/>
    <cellStyle name="Note 4 5 2 3 3 3" xfId="31774"/>
    <cellStyle name="Note 4 5 2 3 4" xfId="31775"/>
    <cellStyle name="Note 4 5 2 3 4 2" xfId="31776"/>
    <cellStyle name="Note 4 5 2 3 5" xfId="31777"/>
    <cellStyle name="Note 4 5 2 4" xfId="7738"/>
    <cellStyle name="Note 4 5 2 4 2" xfId="11639"/>
    <cellStyle name="Note 4 5 2 4 2 2" xfId="31778"/>
    <cellStyle name="Note 4 5 2 4 2 2 2" xfId="31779"/>
    <cellStyle name="Note 4 5 2 4 2 3" xfId="31780"/>
    <cellStyle name="Note 4 5 2 4 3" xfId="31781"/>
    <cellStyle name="Note 4 5 2 4 3 2" xfId="31782"/>
    <cellStyle name="Note 4 5 2 4 3 2 2" xfId="31783"/>
    <cellStyle name="Note 4 5 2 4 3 3" xfId="31784"/>
    <cellStyle name="Note 4 5 2 4 4" xfId="31785"/>
    <cellStyle name="Note 4 5 2 4 4 2" xfId="31786"/>
    <cellStyle name="Note 4 5 2 4 5" xfId="31787"/>
    <cellStyle name="Note 4 5 2 5" xfId="9272"/>
    <cellStyle name="Note 4 5 2 5 2" xfId="14433"/>
    <cellStyle name="Note 4 5 2 5 2 2" xfId="31788"/>
    <cellStyle name="Note 4 5 2 5 3" xfId="31789"/>
    <cellStyle name="Note 4 5 2 6" xfId="8987"/>
    <cellStyle name="Note 4 5 2 6 2" xfId="31790"/>
    <cellStyle name="Note 4 5 2 6 2 2" xfId="31791"/>
    <cellStyle name="Note 4 5 2 6 3" xfId="31792"/>
    <cellStyle name="Note 4 5 2 7" xfId="31793"/>
    <cellStyle name="Note 4 5 2 7 2" xfId="31794"/>
    <cellStyle name="Note 4 5 2 8" xfId="31795"/>
    <cellStyle name="Note 4 5 3" xfId="4716"/>
    <cellStyle name="Note 4 5 3 2" xfId="7114"/>
    <cellStyle name="Note 4 5 3 2 2" xfId="13001"/>
    <cellStyle name="Note 4 5 3 2 2 2" xfId="31796"/>
    <cellStyle name="Note 4 5 3 2 2 2 2" xfId="31797"/>
    <cellStyle name="Note 4 5 3 2 2 3" xfId="31798"/>
    <cellStyle name="Note 4 5 3 2 3" xfId="31799"/>
    <cellStyle name="Note 4 5 3 2 3 2" xfId="31800"/>
    <cellStyle name="Note 4 5 3 2 3 2 2" xfId="31801"/>
    <cellStyle name="Note 4 5 3 2 3 3" xfId="31802"/>
    <cellStyle name="Note 4 5 3 2 4" xfId="31803"/>
    <cellStyle name="Note 4 5 3 2 4 2" xfId="31804"/>
    <cellStyle name="Note 4 5 3 2 5" xfId="31805"/>
    <cellStyle name="Note 4 5 3 3" xfId="8426"/>
    <cellStyle name="Note 4 5 3 3 2" xfId="11733"/>
    <cellStyle name="Note 4 5 3 3 2 2" xfId="31806"/>
    <cellStyle name="Note 4 5 3 3 2 2 2" xfId="31807"/>
    <cellStyle name="Note 4 5 3 3 2 3" xfId="31808"/>
    <cellStyle name="Note 4 5 3 3 3" xfId="31809"/>
    <cellStyle name="Note 4 5 3 3 3 2" xfId="31810"/>
    <cellStyle name="Note 4 5 3 3 3 2 2" xfId="31811"/>
    <cellStyle name="Note 4 5 3 3 3 3" xfId="31812"/>
    <cellStyle name="Note 4 5 3 3 4" xfId="31813"/>
    <cellStyle name="Note 4 5 3 3 4 2" xfId="31814"/>
    <cellStyle name="Note 4 5 3 3 5" xfId="31815"/>
    <cellStyle name="Note 4 5 3 4" xfId="10358"/>
    <cellStyle name="Note 4 5 3 4 2" xfId="15121"/>
    <cellStyle name="Note 4 5 3 4 2 2" xfId="31816"/>
    <cellStyle name="Note 4 5 3 4 3" xfId="31817"/>
    <cellStyle name="Note 4 5 3 5" xfId="11121"/>
    <cellStyle name="Note 4 5 3 5 2" xfId="31818"/>
    <cellStyle name="Note 4 5 3 5 2 2" xfId="31819"/>
    <cellStyle name="Note 4 5 3 5 3" xfId="31820"/>
    <cellStyle name="Note 4 5 3 6" xfId="31821"/>
    <cellStyle name="Note 4 5 3 6 2" xfId="31822"/>
    <cellStyle name="Note 4 5 3 7" xfId="31823"/>
    <cellStyle name="Note 4 5 4" xfId="6495"/>
    <cellStyle name="Note 4 5 4 2" xfId="11989"/>
    <cellStyle name="Note 4 5 4 2 2" xfId="31824"/>
    <cellStyle name="Note 4 5 4 2 2 2" xfId="31825"/>
    <cellStyle name="Note 4 5 4 2 3" xfId="31826"/>
    <cellStyle name="Note 4 5 4 3" xfId="31827"/>
    <cellStyle name="Note 4 5 4 3 2" xfId="31828"/>
    <cellStyle name="Note 4 5 4 3 2 2" xfId="31829"/>
    <cellStyle name="Note 4 5 4 3 3" xfId="31830"/>
    <cellStyle name="Note 4 5 4 4" xfId="31831"/>
    <cellStyle name="Note 4 5 4 4 2" xfId="31832"/>
    <cellStyle name="Note 4 5 4 5" xfId="31833"/>
    <cellStyle name="Note 4 5 5" xfId="7807"/>
    <cellStyle name="Note 4 5 5 2" xfId="12422"/>
    <cellStyle name="Note 4 5 5 2 2" xfId="31834"/>
    <cellStyle name="Note 4 5 5 2 2 2" xfId="31835"/>
    <cellStyle name="Note 4 5 5 2 3" xfId="31836"/>
    <cellStyle name="Note 4 5 5 3" xfId="31837"/>
    <cellStyle name="Note 4 5 5 3 2" xfId="31838"/>
    <cellStyle name="Note 4 5 5 3 2 2" xfId="31839"/>
    <cellStyle name="Note 4 5 5 3 3" xfId="31840"/>
    <cellStyle name="Note 4 5 5 4" xfId="31841"/>
    <cellStyle name="Note 4 5 5 4 2" xfId="31842"/>
    <cellStyle name="Note 4 5 5 5" xfId="31843"/>
    <cellStyle name="Note 4 5 6" xfId="9342"/>
    <cellStyle name="Note 4 5 6 2" xfId="14502"/>
    <cellStyle name="Note 4 5 6 2 2" xfId="31844"/>
    <cellStyle name="Note 4 5 6 3" xfId="31845"/>
    <cellStyle name="Note 4 5 7" xfId="10765"/>
    <cellStyle name="Note 4 5 7 2" xfId="31846"/>
    <cellStyle name="Note 4 5 7 2 2" xfId="31847"/>
    <cellStyle name="Note 4 5 7 3" xfId="31848"/>
    <cellStyle name="Note 4 5 8" xfId="31849"/>
    <cellStyle name="Note 4 5 8 2" xfId="31850"/>
    <cellStyle name="Note 4 5 9" xfId="31851"/>
    <cellStyle name="Note 4 6" xfId="4717"/>
    <cellStyle name="Note 4 6 2" xfId="4718"/>
    <cellStyle name="Note 4 6 2 2" xfId="7098"/>
    <cellStyle name="Note 4 6 2 2 2" xfId="12985"/>
    <cellStyle name="Note 4 6 2 2 2 2" xfId="31852"/>
    <cellStyle name="Note 4 6 2 2 2 2 2" xfId="31853"/>
    <cellStyle name="Note 4 6 2 2 2 3" xfId="31854"/>
    <cellStyle name="Note 4 6 2 2 3" xfId="31855"/>
    <cellStyle name="Note 4 6 2 2 3 2" xfId="31856"/>
    <cellStyle name="Note 4 6 2 2 3 2 2" xfId="31857"/>
    <cellStyle name="Note 4 6 2 2 3 3" xfId="31858"/>
    <cellStyle name="Note 4 6 2 2 4" xfId="31859"/>
    <cellStyle name="Note 4 6 2 2 4 2" xfId="31860"/>
    <cellStyle name="Note 4 6 2 2 5" xfId="31861"/>
    <cellStyle name="Note 4 6 2 3" xfId="8410"/>
    <cellStyle name="Note 4 6 2 3 2" xfId="12258"/>
    <cellStyle name="Note 4 6 2 3 2 2" xfId="31862"/>
    <cellStyle name="Note 4 6 2 3 2 2 2" xfId="31863"/>
    <cellStyle name="Note 4 6 2 3 2 3" xfId="31864"/>
    <cellStyle name="Note 4 6 2 3 3" xfId="31865"/>
    <cellStyle name="Note 4 6 2 3 3 2" xfId="31866"/>
    <cellStyle name="Note 4 6 2 3 3 2 2" xfId="31867"/>
    <cellStyle name="Note 4 6 2 3 3 3" xfId="31868"/>
    <cellStyle name="Note 4 6 2 3 4" xfId="31869"/>
    <cellStyle name="Note 4 6 2 3 4 2" xfId="31870"/>
    <cellStyle name="Note 4 6 2 3 5" xfId="31871"/>
    <cellStyle name="Note 4 6 2 4" xfId="10342"/>
    <cellStyle name="Note 4 6 2 4 2" xfId="15105"/>
    <cellStyle name="Note 4 6 2 4 2 2" xfId="31872"/>
    <cellStyle name="Note 4 6 2 4 3" xfId="31873"/>
    <cellStyle name="Note 4 6 2 5" xfId="9738"/>
    <cellStyle name="Note 4 6 2 5 2" xfId="31874"/>
    <cellStyle name="Note 4 6 2 5 2 2" xfId="31875"/>
    <cellStyle name="Note 4 6 2 5 3" xfId="31876"/>
    <cellStyle name="Note 4 6 2 6" xfId="31877"/>
    <cellStyle name="Note 4 6 2 6 2" xfId="31878"/>
    <cellStyle name="Note 4 6 2 7" xfId="31879"/>
    <cellStyle name="Note 4 6 3" xfId="6479"/>
    <cellStyle name="Note 4 6 3 2" xfId="11972"/>
    <cellStyle name="Note 4 6 3 2 2" xfId="31880"/>
    <cellStyle name="Note 4 6 3 2 2 2" xfId="31881"/>
    <cellStyle name="Note 4 6 3 2 3" xfId="31882"/>
    <cellStyle name="Note 4 6 3 3" xfId="31883"/>
    <cellStyle name="Note 4 6 3 3 2" xfId="31884"/>
    <cellStyle name="Note 4 6 3 3 2 2" xfId="31885"/>
    <cellStyle name="Note 4 6 3 3 3" xfId="31886"/>
    <cellStyle name="Note 4 6 3 4" xfId="31887"/>
    <cellStyle name="Note 4 6 3 4 2" xfId="31888"/>
    <cellStyle name="Note 4 6 3 5" xfId="31889"/>
    <cellStyle name="Note 4 6 4" xfId="7791"/>
    <cellStyle name="Note 4 6 4 2" xfId="13122"/>
    <cellStyle name="Note 4 6 4 2 2" xfId="31890"/>
    <cellStyle name="Note 4 6 4 2 2 2" xfId="31891"/>
    <cellStyle name="Note 4 6 4 2 3" xfId="31892"/>
    <cellStyle name="Note 4 6 4 3" xfId="31893"/>
    <cellStyle name="Note 4 6 4 3 2" xfId="31894"/>
    <cellStyle name="Note 4 6 4 3 2 2" xfId="31895"/>
    <cellStyle name="Note 4 6 4 3 3" xfId="31896"/>
    <cellStyle name="Note 4 6 4 4" xfId="31897"/>
    <cellStyle name="Note 4 6 4 4 2" xfId="31898"/>
    <cellStyle name="Note 4 6 4 5" xfId="31899"/>
    <cellStyle name="Note 4 6 5" xfId="9325"/>
    <cellStyle name="Note 4 6 5 2" xfId="14486"/>
    <cellStyle name="Note 4 6 5 2 2" xfId="31900"/>
    <cellStyle name="Note 4 6 5 3" xfId="31901"/>
    <cellStyle name="Note 4 6 6" xfId="9571"/>
    <cellStyle name="Note 4 6 6 2" xfId="31902"/>
    <cellStyle name="Note 4 6 6 2 2" xfId="31903"/>
    <cellStyle name="Note 4 6 6 3" xfId="31904"/>
    <cellStyle name="Note 4 6 7" xfId="31905"/>
    <cellStyle name="Note 4 6 7 2" xfId="31906"/>
    <cellStyle name="Note 4 6 8" xfId="31907"/>
    <cellStyle name="Note 4 7" xfId="4719"/>
    <cellStyle name="Note 4 7 2" xfId="4720"/>
    <cellStyle name="Note 4 7 2 2" xfId="7402"/>
    <cellStyle name="Note 4 7 2 2 2" xfId="13626"/>
    <cellStyle name="Note 4 7 2 2 2 2" xfId="31908"/>
    <cellStyle name="Note 4 7 2 2 2 2 2" xfId="31909"/>
    <cellStyle name="Note 4 7 2 2 2 3" xfId="31910"/>
    <cellStyle name="Note 4 7 2 2 3" xfId="31911"/>
    <cellStyle name="Note 4 7 2 2 3 2" xfId="31912"/>
    <cellStyle name="Note 4 7 2 2 3 2 2" xfId="31913"/>
    <cellStyle name="Note 4 7 2 2 3 3" xfId="31914"/>
    <cellStyle name="Note 4 7 2 2 4" xfId="31915"/>
    <cellStyle name="Note 4 7 2 2 4 2" xfId="31916"/>
    <cellStyle name="Note 4 7 2 2 5" xfId="31917"/>
    <cellStyle name="Note 4 7 2 3" xfId="8714"/>
    <cellStyle name="Note 4 7 2 3 2" xfId="13980"/>
    <cellStyle name="Note 4 7 2 3 2 2" xfId="31918"/>
    <cellStyle name="Note 4 7 2 3 2 2 2" xfId="31919"/>
    <cellStyle name="Note 4 7 2 3 2 3" xfId="31920"/>
    <cellStyle name="Note 4 7 2 3 3" xfId="31921"/>
    <cellStyle name="Note 4 7 2 3 3 2" xfId="31922"/>
    <cellStyle name="Note 4 7 2 3 3 2 2" xfId="31923"/>
    <cellStyle name="Note 4 7 2 3 3 3" xfId="31924"/>
    <cellStyle name="Note 4 7 2 3 4" xfId="31925"/>
    <cellStyle name="Note 4 7 2 3 4 2" xfId="31926"/>
    <cellStyle name="Note 4 7 2 3 5" xfId="31927"/>
    <cellStyle name="Note 4 7 2 4" xfId="10980"/>
    <cellStyle name="Note 4 7 2 4 2" xfId="15409"/>
    <cellStyle name="Note 4 7 2 4 2 2" xfId="31928"/>
    <cellStyle name="Note 4 7 2 4 3" xfId="31929"/>
    <cellStyle name="Note 4 7 2 5" xfId="11338"/>
    <cellStyle name="Note 4 7 2 5 2" xfId="31930"/>
    <cellStyle name="Note 4 7 2 5 2 2" xfId="31931"/>
    <cellStyle name="Note 4 7 2 5 3" xfId="31932"/>
    <cellStyle name="Note 4 7 2 6" xfId="31933"/>
    <cellStyle name="Note 4 7 2 6 2" xfId="31934"/>
    <cellStyle name="Note 4 7 2 7" xfId="31935"/>
    <cellStyle name="Note 4 7 3" xfId="6783"/>
    <cellStyle name="Note 4 7 3 2" xfId="12631"/>
    <cellStyle name="Note 4 7 3 2 2" xfId="31936"/>
    <cellStyle name="Note 4 7 3 2 2 2" xfId="31937"/>
    <cellStyle name="Note 4 7 3 2 3" xfId="31938"/>
    <cellStyle name="Note 4 7 3 3" xfId="31939"/>
    <cellStyle name="Note 4 7 3 3 2" xfId="31940"/>
    <cellStyle name="Note 4 7 3 3 2 2" xfId="31941"/>
    <cellStyle name="Note 4 7 3 3 3" xfId="31942"/>
    <cellStyle name="Note 4 7 3 4" xfId="31943"/>
    <cellStyle name="Note 4 7 3 4 2" xfId="31944"/>
    <cellStyle name="Note 4 7 3 5" xfId="31945"/>
    <cellStyle name="Note 4 7 4" xfId="8095"/>
    <cellStyle name="Note 4 7 4 2" xfId="12929"/>
    <cellStyle name="Note 4 7 4 2 2" xfId="31946"/>
    <cellStyle name="Note 4 7 4 2 2 2" xfId="31947"/>
    <cellStyle name="Note 4 7 4 2 3" xfId="31948"/>
    <cellStyle name="Note 4 7 4 3" xfId="31949"/>
    <cellStyle name="Note 4 7 4 3 2" xfId="31950"/>
    <cellStyle name="Note 4 7 4 3 2 2" xfId="31951"/>
    <cellStyle name="Note 4 7 4 3 3" xfId="31952"/>
    <cellStyle name="Note 4 7 4 4" xfId="31953"/>
    <cellStyle name="Note 4 7 4 4 2" xfId="31954"/>
    <cellStyle name="Note 4 7 4 5" xfId="31955"/>
    <cellStyle name="Note 4 7 5" xfId="9995"/>
    <cellStyle name="Note 4 7 5 2" xfId="14790"/>
    <cellStyle name="Note 4 7 5 2 2" xfId="31956"/>
    <cellStyle name="Note 4 7 5 3" xfId="31957"/>
    <cellStyle name="Note 4 7 6" xfId="9512"/>
    <cellStyle name="Note 4 7 6 2" xfId="31958"/>
    <cellStyle name="Note 4 7 6 2 2" xfId="31959"/>
    <cellStyle name="Note 4 7 6 3" xfId="31960"/>
    <cellStyle name="Note 4 7 7" xfId="31961"/>
    <cellStyle name="Note 4 7 7 2" xfId="31962"/>
    <cellStyle name="Note 4 7 8" xfId="31963"/>
    <cellStyle name="Note 4 8" xfId="4721"/>
    <cellStyle name="Note 4 8 2" xfId="4722"/>
    <cellStyle name="Note 4 8 2 2" xfId="7425"/>
    <cellStyle name="Note 4 8 2 2 2" xfId="13654"/>
    <cellStyle name="Note 4 8 2 2 2 2" xfId="31964"/>
    <cellStyle name="Note 4 8 2 2 2 2 2" xfId="31965"/>
    <cellStyle name="Note 4 8 2 2 2 3" xfId="31966"/>
    <cellStyle name="Note 4 8 2 2 3" xfId="31967"/>
    <cellStyle name="Note 4 8 2 2 3 2" xfId="31968"/>
    <cellStyle name="Note 4 8 2 2 3 2 2" xfId="31969"/>
    <cellStyle name="Note 4 8 2 2 3 3" xfId="31970"/>
    <cellStyle name="Note 4 8 2 2 4" xfId="31971"/>
    <cellStyle name="Note 4 8 2 2 4 2" xfId="31972"/>
    <cellStyle name="Note 4 8 2 2 5" xfId="31973"/>
    <cellStyle name="Note 4 8 2 3" xfId="8737"/>
    <cellStyle name="Note 4 8 2 3 2" xfId="14003"/>
    <cellStyle name="Note 4 8 2 3 2 2" xfId="31974"/>
    <cellStyle name="Note 4 8 2 3 2 2 2" xfId="31975"/>
    <cellStyle name="Note 4 8 2 3 2 3" xfId="31976"/>
    <cellStyle name="Note 4 8 2 3 3" xfId="31977"/>
    <cellStyle name="Note 4 8 2 3 3 2" xfId="31978"/>
    <cellStyle name="Note 4 8 2 3 3 2 2" xfId="31979"/>
    <cellStyle name="Note 4 8 2 3 3 3" xfId="31980"/>
    <cellStyle name="Note 4 8 2 3 4" xfId="31981"/>
    <cellStyle name="Note 4 8 2 3 4 2" xfId="31982"/>
    <cellStyle name="Note 4 8 2 3 5" xfId="31983"/>
    <cellStyle name="Note 4 8 2 4" xfId="11007"/>
    <cellStyle name="Note 4 8 2 4 2" xfId="15432"/>
    <cellStyle name="Note 4 8 2 4 2 2" xfId="31984"/>
    <cellStyle name="Note 4 8 2 4 3" xfId="31985"/>
    <cellStyle name="Note 4 8 2 5" xfId="11361"/>
    <cellStyle name="Note 4 8 2 5 2" xfId="31986"/>
    <cellStyle name="Note 4 8 2 5 2 2" xfId="31987"/>
    <cellStyle name="Note 4 8 2 5 3" xfId="31988"/>
    <cellStyle name="Note 4 8 2 6" xfId="31989"/>
    <cellStyle name="Note 4 8 2 6 2" xfId="31990"/>
    <cellStyle name="Note 4 8 2 7" xfId="31991"/>
    <cellStyle name="Note 4 8 3" xfId="6806"/>
    <cellStyle name="Note 4 8 3 2" xfId="12657"/>
    <cellStyle name="Note 4 8 3 2 2" xfId="31992"/>
    <cellStyle name="Note 4 8 3 2 2 2" xfId="31993"/>
    <cellStyle name="Note 4 8 3 2 3" xfId="31994"/>
    <cellStyle name="Note 4 8 3 3" xfId="31995"/>
    <cellStyle name="Note 4 8 3 3 2" xfId="31996"/>
    <cellStyle name="Note 4 8 3 3 2 2" xfId="31997"/>
    <cellStyle name="Note 4 8 3 3 3" xfId="31998"/>
    <cellStyle name="Note 4 8 3 4" xfId="31999"/>
    <cellStyle name="Note 4 8 3 4 2" xfId="32000"/>
    <cellStyle name="Note 4 8 3 5" xfId="32001"/>
    <cellStyle name="Note 4 8 4" xfId="8118"/>
    <cellStyle name="Note 4 8 4 2" xfId="13235"/>
    <cellStyle name="Note 4 8 4 2 2" xfId="32002"/>
    <cellStyle name="Note 4 8 4 2 2 2" xfId="32003"/>
    <cellStyle name="Note 4 8 4 2 3" xfId="32004"/>
    <cellStyle name="Note 4 8 4 3" xfId="32005"/>
    <cellStyle name="Note 4 8 4 3 2" xfId="32006"/>
    <cellStyle name="Note 4 8 4 3 2 2" xfId="32007"/>
    <cellStyle name="Note 4 8 4 3 3" xfId="32008"/>
    <cellStyle name="Note 4 8 4 4" xfId="32009"/>
    <cellStyle name="Note 4 8 4 4 2" xfId="32010"/>
    <cellStyle name="Note 4 8 4 5" xfId="32011"/>
    <cellStyle name="Note 4 8 5" xfId="10021"/>
    <cellStyle name="Note 4 8 5 2" xfId="14813"/>
    <cellStyle name="Note 4 8 5 2 2" xfId="32012"/>
    <cellStyle name="Note 4 8 5 3" xfId="32013"/>
    <cellStyle name="Note 4 8 6" xfId="10720"/>
    <cellStyle name="Note 4 8 6 2" xfId="32014"/>
    <cellStyle name="Note 4 8 6 2 2" xfId="32015"/>
    <cellStyle name="Note 4 8 6 3" xfId="32016"/>
    <cellStyle name="Note 4 8 7" xfId="32017"/>
    <cellStyle name="Note 4 8 7 2" xfId="32018"/>
    <cellStyle name="Note 4 8 8" xfId="32019"/>
    <cellStyle name="Note 4 9" xfId="4723"/>
    <cellStyle name="Note 4 9 2" xfId="4724"/>
    <cellStyle name="Note 4 9 2 2" xfId="7497"/>
    <cellStyle name="Note 4 9 2 2 2" xfId="13728"/>
    <cellStyle name="Note 4 9 2 2 2 2" xfId="32020"/>
    <cellStyle name="Note 4 9 2 2 2 2 2" xfId="32021"/>
    <cellStyle name="Note 4 9 2 2 2 3" xfId="32022"/>
    <cellStyle name="Note 4 9 2 2 3" xfId="32023"/>
    <cellStyle name="Note 4 9 2 2 3 2" xfId="32024"/>
    <cellStyle name="Note 4 9 2 2 3 2 2" xfId="32025"/>
    <cellStyle name="Note 4 9 2 2 3 3" xfId="32026"/>
    <cellStyle name="Note 4 9 2 2 4" xfId="32027"/>
    <cellStyle name="Note 4 9 2 2 4 2" xfId="32028"/>
    <cellStyle name="Note 4 9 2 2 5" xfId="32029"/>
    <cellStyle name="Note 4 9 2 3" xfId="8809"/>
    <cellStyle name="Note 4 9 2 3 2" xfId="14075"/>
    <cellStyle name="Note 4 9 2 3 2 2" xfId="32030"/>
    <cellStyle name="Note 4 9 2 3 2 2 2" xfId="32031"/>
    <cellStyle name="Note 4 9 2 3 2 3" xfId="32032"/>
    <cellStyle name="Note 4 9 2 3 3" xfId="32033"/>
    <cellStyle name="Note 4 9 2 3 3 2" xfId="32034"/>
    <cellStyle name="Note 4 9 2 3 3 2 2" xfId="32035"/>
    <cellStyle name="Note 4 9 2 3 3 3" xfId="32036"/>
    <cellStyle name="Note 4 9 2 3 4" xfId="32037"/>
    <cellStyle name="Note 4 9 2 3 4 2" xfId="32038"/>
    <cellStyle name="Note 4 9 2 3 5" xfId="32039"/>
    <cellStyle name="Note 4 9 2 4" xfId="11082"/>
    <cellStyle name="Note 4 9 2 4 2" xfId="15504"/>
    <cellStyle name="Note 4 9 2 4 2 2" xfId="32040"/>
    <cellStyle name="Note 4 9 2 4 3" xfId="32041"/>
    <cellStyle name="Note 4 9 2 5" xfId="11433"/>
    <cellStyle name="Note 4 9 2 5 2" xfId="32042"/>
    <cellStyle name="Note 4 9 2 5 2 2" xfId="32043"/>
    <cellStyle name="Note 4 9 2 5 3" xfId="32044"/>
    <cellStyle name="Note 4 9 2 6" xfId="32045"/>
    <cellStyle name="Note 4 9 2 6 2" xfId="32046"/>
    <cellStyle name="Note 4 9 2 7" xfId="32047"/>
    <cellStyle name="Note 4 9 3" xfId="6907"/>
    <cellStyle name="Note 4 9 3 2" xfId="12760"/>
    <cellStyle name="Note 4 9 3 2 2" xfId="32048"/>
    <cellStyle name="Note 4 9 3 2 2 2" xfId="32049"/>
    <cellStyle name="Note 4 9 3 2 3" xfId="32050"/>
    <cellStyle name="Note 4 9 3 3" xfId="32051"/>
    <cellStyle name="Note 4 9 3 3 2" xfId="32052"/>
    <cellStyle name="Note 4 9 3 3 2 2" xfId="32053"/>
    <cellStyle name="Note 4 9 3 3 3" xfId="32054"/>
    <cellStyle name="Note 4 9 3 4" xfId="32055"/>
    <cellStyle name="Note 4 9 3 4 2" xfId="32056"/>
    <cellStyle name="Note 4 9 3 5" xfId="32057"/>
    <cellStyle name="Note 4 9 4" xfId="8219"/>
    <cellStyle name="Note 4 9 4 2" xfId="13753"/>
    <cellStyle name="Note 4 9 4 2 2" xfId="32058"/>
    <cellStyle name="Note 4 9 4 2 2 2" xfId="32059"/>
    <cellStyle name="Note 4 9 4 2 3" xfId="32060"/>
    <cellStyle name="Note 4 9 4 3" xfId="32061"/>
    <cellStyle name="Note 4 9 4 3 2" xfId="32062"/>
    <cellStyle name="Note 4 9 4 3 2 2" xfId="32063"/>
    <cellStyle name="Note 4 9 4 3 3" xfId="32064"/>
    <cellStyle name="Note 4 9 4 4" xfId="32065"/>
    <cellStyle name="Note 4 9 4 4 2" xfId="32066"/>
    <cellStyle name="Note 4 9 4 5" xfId="32067"/>
    <cellStyle name="Note 4 9 5" xfId="10123"/>
    <cellStyle name="Note 4 9 5 2" xfId="14914"/>
    <cellStyle name="Note 4 9 5 2 2" xfId="32068"/>
    <cellStyle name="Note 4 9 5 3" xfId="32069"/>
    <cellStyle name="Note 4 9 6" xfId="11230"/>
    <cellStyle name="Note 4 9 6 2" xfId="32070"/>
    <cellStyle name="Note 4 9 6 2 2" xfId="32071"/>
    <cellStyle name="Note 4 9 6 3" xfId="32072"/>
    <cellStyle name="Note 4 9 7" xfId="32073"/>
    <cellStyle name="Note 4 9 7 2" xfId="32074"/>
    <cellStyle name="Note 4 9 8" xfId="32075"/>
    <cellStyle name="Note 5" xfId="4725"/>
    <cellStyle name="Note 5 10" xfId="4726"/>
    <cellStyle name="Note 5 10 2" xfId="6882"/>
    <cellStyle name="Note 5 10 2 2" xfId="12735"/>
    <cellStyle name="Note 5 10 2 2 2" xfId="32076"/>
    <cellStyle name="Note 5 10 2 2 2 2" xfId="32077"/>
    <cellStyle name="Note 5 10 2 2 3" xfId="32078"/>
    <cellStyle name="Note 5 10 2 3" xfId="32079"/>
    <cellStyle name="Note 5 10 2 3 2" xfId="32080"/>
    <cellStyle name="Note 5 10 2 3 2 2" xfId="32081"/>
    <cellStyle name="Note 5 10 2 3 3" xfId="32082"/>
    <cellStyle name="Note 5 10 2 4" xfId="32083"/>
    <cellStyle name="Note 5 10 2 4 2" xfId="32084"/>
    <cellStyle name="Note 5 10 2 5" xfId="32085"/>
    <cellStyle name="Note 5 10 3" xfId="8194"/>
    <cellStyle name="Note 5 10 3 2" xfId="13088"/>
    <cellStyle name="Note 5 10 3 2 2" xfId="32086"/>
    <cellStyle name="Note 5 10 3 2 2 2" xfId="32087"/>
    <cellStyle name="Note 5 10 3 2 3" xfId="32088"/>
    <cellStyle name="Note 5 10 3 3" xfId="32089"/>
    <cellStyle name="Note 5 10 3 3 2" xfId="32090"/>
    <cellStyle name="Note 5 10 3 3 2 2" xfId="32091"/>
    <cellStyle name="Note 5 10 3 3 3" xfId="32092"/>
    <cellStyle name="Note 5 10 3 4" xfId="32093"/>
    <cellStyle name="Note 5 10 3 4 2" xfId="32094"/>
    <cellStyle name="Note 5 10 3 5" xfId="32095"/>
    <cellStyle name="Note 5 10 4" xfId="10098"/>
    <cellStyle name="Note 5 10 4 2" xfId="14889"/>
    <cellStyle name="Note 5 10 4 2 2" xfId="32096"/>
    <cellStyle name="Note 5 10 4 3" xfId="32097"/>
    <cellStyle name="Note 5 10 5" xfId="9635"/>
    <cellStyle name="Note 5 10 5 2" xfId="32098"/>
    <cellStyle name="Note 5 10 5 2 2" xfId="32099"/>
    <cellStyle name="Note 5 10 5 3" xfId="32100"/>
    <cellStyle name="Note 5 10 6" xfId="32101"/>
    <cellStyle name="Note 5 10 6 2" xfId="32102"/>
    <cellStyle name="Note 5 10 7" xfId="32103"/>
    <cellStyle name="Note 5 11" xfId="4727"/>
    <cellStyle name="Note 5 11 2" xfId="6336"/>
    <cellStyle name="Note 5 11 2 2" xfId="11765"/>
    <cellStyle name="Note 5 11 2 2 2" xfId="32104"/>
    <cellStyle name="Note 5 11 2 2 2 2" xfId="32105"/>
    <cellStyle name="Note 5 11 2 2 3" xfId="32106"/>
    <cellStyle name="Note 5 11 2 3" xfId="32107"/>
    <cellStyle name="Note 5 11 2 3 2" xfId="32108"/>
    <cellStyle name="Note 5 11 2 3 2 2" xfId="32109"/>
    <cellStyle name="Note 5 11 2 3 3" xfId="32110"/>
    <cellStyle name="Note 5 11 2 4" xfId="32111"/>
    <cellStyle name="Note 5 11 2 4 2" xfId="32112"/>
    <cellStyle name="Note 5 11 2 5" xfId="32113"/>
    <cellStyle name="Note 5 11 3" xfId="7648"/>
    <cellStyle name="Note 5 11 3 2" xfId="13535"/>
    <cellStyle name="Note 5 11 3 2 2" xfId="32114"/>
    <cellStyle name="Note 5 11 3 2 2 2" xfId="32115"/>
    <cellStyle name="Note 5 11 3 2 3" xfId="32116"/>
    <cellStyle name="Note 5 11 3 3" xfId="32117"/>
    <cellStyle name="Note 5 11 3 3 2" xfId="32118"/>
    <cellStyle name="Note 5 11 3 3 2 2" xfId="32119"/>
    <cellStyle name="Note 5 11 3 3 3" xfId="32120"/>
    <cellStyle name="Note 5 11 3 4" xfId="32121"/>
    <cellStyle name="Note 5 11 3 4 2" xfId="32122"/>
    <cellStyle name="Note 5 11 3 5" xfId="32123"/>
    <cellStyle name="Note 5 11 4" xfId="9121"/>
    <cellStyle name="Note 5 11 4 2" xfId="14343"/>
    <cellStyle name="Note 5 11 4 2 2" xfId="32124"/>
    <cellStyle name="Note 5 11 4 3" xfId="32125"/>
    <cellStyle name="Note 5 11 5" xfId="9642"/>
    <cellStyle name="Note 5 11 5 2" xfId="32126"/>
    <cellStyle name="Note 5 11 5 2 2" xfId="32127"/>
    <cellStyle name="Note 5 11 5 3" xfId="32128"/>
    <cellStyle name="Note 5 11 6" xfId="32129"/>
    <cellStyle name="Note 5 11 6 2" xfId="32130"/>
    <cellStyle name="Note 5 11 7" xfId="32131"/>
    <cellStyle name="Note 5 2" xfId="4728"/>
    <cellStyle name="Note 5 2 2" xfId="4729"/>
    <cellStyle name="Note 5 2 2 2" xfId="4730"/>
    <cellStyle name="Note 5 2 2 2 2" xfId="4731"/>
    <cellStyle name="Note 5 2 2 2 2 2" xfId="7423"/>
    <cellStyle name="Note 5 2 2 2 2 2 2" xfId="13652"/>
    <cellStyle name="Note 5 2 2 2 2 2 2 2" xfId="32132"/>
    <cellStyle name="Note 5 2 2 2 2 2 2 2 2" xfId="32133"/>
    <cellStyle name="Note 5 2 2 2 2 2 2 3" xfId="32134"/>
    <cellStyle name="Note 5 2 2 2 2 2 3" xfId="32135"/>
    <cellStyle name="Note 5 2 2 2 2 2 3 2" xfId="32136"/>
    <cellStyle name="Note 5 2 2 2 2 2 3 2 2" xfId="32137"/>
    <cellStyle name="Note 5 2 2 2 2 2 3 3" xfId="32138"/>
    <cellStyle name="Note 5 2 2 2 2 2 4" xfId="32139"/>
    <cellStyle name="Note 5 2 2 2 2 2 4 2" xfId="32140"/>
    <cellStyle name="Note 5 2 2 2 2 2 5" xfId="32141"/>
    <cellStyle name="Note 5 2 2 2 2 3" xfId="8735"/>
    <cellStyle name="Note 5 2 2 2 2 3 2" xfId="14001"/>
    <cellStyle name="Note 5 2 2 2 2 3 2 2" xfId="32142"/>
    <cellStyle name="Note 5 2 2 2 2 3 2 2 2" xfId="32143"/>
    <cellStyle name="Note 5 2 2 2 2 3 2 3" xfId="32144"/>
    <cellStyle name="Note 5 2 2 2 2 3 3" xfId="32145"/>
    <cellStyle name="Note 5 2 2 2 2 3 3 2" xfId="32146"/>
    <cellStyle name="Note 5 2 2 2 2 3 3 2 2" xfId="32147"/>
    <cellStyle name="Note 5 2 2 2 2 3 3 3" xfId="32148"/>
    <cellStyle name="Note 5 2 2 2 2 3 4" xfId="32149"/>
    <cellStyle name="Note 5 2 2 2 2 3 4 2" xfId="32150"/>
    <cellStyle name="Note 5 2 2 2 2 3 5" xfId="32151"/>
    <cellStyle name="Note 5 2 2 2 2 4" xfId="11005"/>
    <cellStyle name="Note 5 2 2 2 2 4 2" xfId="15430"/>
    <cellStyle name="Note 5 2 2 2 2 4 2 2" xfId="32152"/>
    <cellStyle name="Note 5 2 2 2 2 4 3" xfId="32153"/>
    <cellStyle name="Note 5 2 2 2 2 5" xfId="11359"/>
    <cellStyle name="Note 5 2 2 2 2 5 2" xfId="32154"/>
    <cellStyle name="Note 5 2 2 2 2 5 2 2" xfId="32155"/>
    <cellStyle name="Note 5 2 2 2 2 5 3" xfId="32156"/>
    <cellStyle name="Note 5 2 2 2 2 6" xfId="32157"/>
    <cellStyle name="Note 5 2 2 2 2 6 2" xfId="32158"/>
    <cellStyle name="Note 5 2 2 2 2 7" xfId="32159"/>
    <cellStyle name="Note 5 2 2 2 3" xfId="6804"/>
    <cellStyle name="Note 5 2 2 2 3 2" xfId="12655"/>
    <cellStyle name="Note 5 2 2 2 3 2 2" xfId="32160"/>
    <cellStyle name="Note 5 2 2 2 3 2 2 2" xfId="32161"/>
    <cellStyle name="Note 5 2 2 2 3 2 3" xfId="32162"/>
    <cellStyle name="Note 5 2 2 2 3 3" xfId="32163"/>
    <cellStyle name="Note 5 2 2 2 3 3 2" xfId="32164"/>
    <cellStyle name="Note 5 2 2 2 3 3 2 2" xfId="32165"/>
    <cellStyle name="Note 5 2 2 2 3 3 3" xfId="32166"/>
    <cellStyle name="Note 5 2 2 2 3 4" xfId="32167"/>
    <cellStyle name="Note 5 2 2 2 3 4 2" xfId="32168"/>
    <cellStyle name="Note 5 2 2 2 3 5" xfId="32169"/>
    <cellStyle name="Note 5 2 2 2 4" xfId="8116"/>
    <cellStyle name="Note 5 2 2 2 4 2" xfId="13516"/>
    <cellStyle name="Note 5 2 2 2 4 2 2" xfId="32170"/>
    <cellStyle name="Note 5 2 2 2 4 2 2 2" xfId="32171"/>
    <cellStyle name="Note 5 2 2 2 4 2 3" xfId="32172"/>
    <cellStyle name="Note 5 2 2 2 4 3" xfId="32173"/>
    <cellStyle name="Note 5 2 2 2 4 3 2" xfId="32174"/>
    <cellStyle name="Note 5 2 2 2 4 3 2 2" xfId="32175"/>
    <cellStyle name="Note 5 2 2 2 4 3 3" xfId="32176"/>
    <cellStyle name="Note 5 2 2 2 4 4" xfId="32177"/>
    <cellStyle name="Note 5 2 2 2 4 4 2" xfId="32178"/>
    <cellStyle name="Note 5 2 2 2 4 5" xfId="32179"/>
    <cellStyle name="Note 5 2 2 2 5" xfId="10019"/>
    <cellStyle name="Note 5 2 2 2 5 2" xfId="14811"/>
    <cellStyle name="Note 5 2 2 2 5 2 2" xfId="32180"/>
    <cellStyle name="Note 5 2 2 2 5 3" xfId="32181"/>
    <cellStyle name="Note 5 2 2 2 6" xfId="9486"/>
    <cellStyle name="Note 5 2 2 2 6 2" xfId="32182"/>
    <cellStyle name="Note 5 2 2 2 6 2 2" xfId="32183"/>
    <cellStyle name="Note 5 2 2 2 6 3" xfId="32184"/>
    <cellStyle name="Note 5 2 2 2 7" xfId="32185"/>
    <cellStyle name="Note 5 2 2 2 7 2" xfId="32186"/>
    <cellStyle name="Note 5 2 2 2 8" xfId="32187"/>
    <cellStyle name="Note 5 2 2 3" xfId="4732"/>
    <cellStyle name="Note 5 2 2 3 2" xfId="4733"/>
    <cellStyle name="Note 5 2 2 3 2 2" xfId="7546"/>
    <cellStyle name="Note 5 2 2 3 2 2 2" xfId="13786"/>
    <cellStyle name="Note 5 2 2 3 2 2 2 2" xfId="32188"/>
    <cellStyle name="Note 5 2 2 3 2 2 2 2 2" xfId="32189"/>
    <cellStyle name="Note 5 2 2 3 2 2 2 3" xfId="32190"/>
    <cellStyle name="Note 5 2 2 3 2 2 3" xfId="32191"/>
    <cellStyle name="Note 5 2 2 3 2 2 3 2" xfId="32192"/>
    <cellStyle name="Note 5 2 2 3 2 2 3 2 2" xfId="32193"/>
    <cellStyle name="Note 5 2 2 3 2 2 3 3" xfId="32194"/>
    <cellStyle name="Note 5 2 2 3 2 2 4" xfId="32195"/>
    <cellStyle name="Note 5 2 2 3 2 2 4 2" xfId="32196"/>
    <cellStyle name="Note 5 2 2 3 2 2 5" xfId="32197"/>
    <cellStyle name="Note 5 2 2 3 2 3" xfId="8858"/>
    <cellStyle name="Note 5 2 2 3 2 3 2" xfId="14124"/>
    <cellStyle name="Note 5 2 2 3 2 3 2 2" xfId="32198"/>
    <cellStyle name="Note 5 2 2 3 2 3 2 2 2" xfId="32199"/>
    <cellStyle name="Note 5 2 2 3 2 3 2 3" xfId="32200"/>
    <cellStyle name="Note 5 2 2 3 2 3 3" xfId="32201"/>
    <cellStyle name="Note 5 2 2 3 2 3 3 2" xfId="32202"/>
    <cellStyle name="Note 5 2 2 3 2 3 3 2 2" xfId="32203"/>
    <cellStyle name="Note 5 2 2 3 2 3 3 3" xfId="32204"/>
    <cellStyle name="Note 5 2 2 3 2 3 4" xfId="32205"/>
    <cellStyle name="Note 5 2 2 3 2 3 4 2" xfId="32206"/>
    <cellStyle name="Note 5 2 2 3 2 3 5" xfId="32207"/>
    <cellStyle name="Note 5 2 2 3 2 4" xfId="11139"/>
    <cellStyle name="Note 5 2 2 3 2 4 2" xfId="15553"/>
    <cellStyle name="Note 5 2 2 3 2 4 2 2" xfId="32208"/>
    <cellStyle name="Note 5 2 2 3 2 4 3" xfId="32209"/>
    <cellStyle name="Note 5 2 2 3 2 5" xfId="11482"/>
    <cellStyle name="Note 5 2 2 3 2 5 2" xfId="32210"/>
    <cellStyle name="Note 5 2 2 3 2 5 2 2" xfId="32211"/>
    <cellStyle name="Note 5 2 2 3 2 5 3" xfId="32212"/>
    <cellStyle name="Note 5 2 2 3 2 6" xfId="32213"/>
    <cellStyle name="Note 5 2 2 3 2 6 2" xfId="32214"/>
    <cellStyle name="Note 5 2 2 3 2 7" xfId="32215"/>
    <cellStyle name="Note 5 2 2 3 3" xfId="6980"/>
    <cellStyle name="Note 5 2 2 3 3 2" xfId="12840"/>
    <cellStyle name="Note 5 2 2 3 3 2 2" xfId="32216"/>
    <cellStyle name="Note 5 2 2 3 3 2 2 2" xfId="32217"/>
    <cellStyle name="Note 5 2 2 3 3 2 3" xfId="32218"/>
    <cellStyle name="Note 5 2 2 3 3 3" xfId="32219"/>
    <cellStyle name="Note 5 2 2 3 3 3 2" xfId="32220"/>
    <cellStyle name="Note 5 2 2 3 3 3 2 2" xfId="32221"/>
    <cellStyle name="Note 5 2 2 3 3 3 3" xfId="32222"/>
    <cellStyle name="Note 5 2 2 3 3 4" xfId="32223"/>
    <cellStyle name="Note 5 2 2 3 3 4 2" xfId="32224"/>
    <cellStyle name="Note 5 2 2 3 3 5" xfId="32225"/>
    <cellStyle name="Note 5 2 2 3 4" xfId="8292"/>
    <cellStyle name="Note 5 2 2 3 4 2" xfId="12076"/>
    <cellStyle name="Note 5 2 2 3 4 2 2" xfId="32226"/>
    <cellStyle name="Note 5 2 2 3 4 2 2 2" xfId="32227"/>
    <cellStyle name="Note 5 2 2 3 4 2 3" xfId="32228"/>
    <cellStyle name="Note 5 2 2 3 4 3" xfId="32229"/>
    <cellStyle name="Note 5 2 2 3 4 3 2" xfId="32230"/>
    <cellStyle name="Note 5 2 2 3 4 3 2 2" xfId="32231"/>
    <cellStyle name="Note 5 2 2 3 4 3 3" xfId="32232"/>
    <cellStyle name="Note 5 2 2 3 4 4" xfId="32233"/>
    <cellStyle name="Note 5 2 2 3 4 4 2" xfId="32234"/>
    <cellStyle name="Note 5 2 2 3 4 5" xfId="32235"/>
    <cellStyle name="Note 5 2 2 3 5" xfId="10203"/>
    <cellStyle name="Note 5 2 2 3 5 2" xfId="14987"/>
    <cellStyle name="Note 5 2 2 3 5 2 2" xfId="32236"/>
    <cellStyle name="Note 5 2 2 3 5 3" xfId="32237"/>
    <cellStyle name="Note 5 2 2 3 6" xfId="9648"/>
    <cellStyle name="Note 5 2 2 3 6 2" xfId="32238"/>
    <cellStyle name="Note 5 2 2 3 6 2 2" xfId="32239"/>
    <cellStyle name="Note 5 2 2 3 6 3" xfId="32240"/>
    <cellStyle name="Note 5 2 2 3 7" xfId="32241"/>
    <cellStyle name="Note 5 2 2 3 7 2" xfId="32242"/>
    <cellStyle name="Note 5 2 2 3 8" xfId="32243"/>
    <cellStyle name="Note 5 2 2 4" xfId="4734"/>
    <cellStyle name="Note 5 2 2 4 2" xfId="4735"/>
    <cellStyle name="Note 5 2 2 4 2 2" xfId="7553"/>
    <cellStyle name="Note 5 2 2 4 2 2 2" xfId="13793"/>
    <cellStyle name="Note 5 2 2 4 2 2 2 2" xfId="32244"/>
    <cellStyle name="Note 5 2 2 4 2 2 2 2 2" xfId="32245"/>
    <cellStyle name="Note 5 2 2 4 2 2 2 3" xfId="32246"/>
    <cellStyle name="Note 5 2 2 4 2 2 3" xfId="32247"/>
    <cellStyle name="Note 5 2 2 4 2 2 3 2" xfId="32248"/>
    <cellStyle name="Note 5 2 2 4 2 2 3 2 2" xfId="32249"/>
    <cellStyle name="Note 5 2 2 4 2 2 3 3" xfId="32250"/>
    <cellStyle name="Note 5 2 2 4 2 2 4" xfId="32251"/>
    <cellStyle name="Note 5 2 2 4 2 2 4 2" xfId="32252"/>
    <cellStyle name="Note 5 2 2 4 2 2 5" xfId="32253"/>
    <cellStyle name="Note 5 2 2 4 2 3" xfId="8865"/>
    <cellStyle name="Note 5 2 2 4 2 3 2" xfId="14131"/>
    <cellStyle name="Note 5 2 2 4 2 3 2 2" xfId="32254"/>
    <cellStyle name="Note 5 2 2 4 2 3 2 2 2" xfId="32255"/>
    <cellStyle name="Note 5 2 2 4 2 3 2 3" xfId="32256"/>
    <cellStyle name="Note 5 2 2 4 2 3 3" xfId="32257"/>
    <cellStyle name="Note 5 2 2 4 2 3 3 2" xfId="32258"/>
    <cellStyle name="Note 5 2 2 4 2 3 3 2 2" xfId="32259"/>
    <cellStyle name="Note 5 2 2 4 2 3 3 3" xfId="32260"/>
    <cellStyle name="Note 5 2 2 4 2 3 4" xfId="32261"/>
    <cellStyle name="Note 5 2 2 4 2 3 4 2" xfId="32262"/>
    <cellStyle name="Note 5 2 2 4 2 3 5" xfId="32263"/>
    <cellStyle name="Note 5 2 2 4 2 4" xfId="11146"/>
    <cellStyle name="Note 5 2 2 4 2 4 2" xfId="15560"/>
    <cellStyle name="Note 5 2 2 4 2 4 2 2" xfId="32264"/>
    <cellStyle name="Note 5 2 2 4 2 4 3" xfId="32265"/>
    <cellStyle name="Note 5 2 2 4 2 5" xfId="11489"/>
    <cellStyle name="Note 5 2 2 4 2 5 2" xfId="32266"/>
    <cellStyle name="Note 5 2 2 4 2 5 2 2" xfId="32267"/>
    <cellStyle name="Note 5 2 2 4 2 5 3" xfId="32268"/>
    <cellStyle name="Note 5 2 2 4 2 6" xfId="32269"/>
    <cellStyle name="Note 5 2 2 4 2 6 2" xfId="32270"/>
    <cellStyle name="Note 5 2 2 4 2 7" xfId="32271"/>
    <cellStyle name="Note 5 2 2 4 3" xfId="6992"/>
    <cellStyle name="Note 5 2 2 4 3 2" xfId="12852"/>
    <cellStyle name="Note 5 2 2 4 3 2 2" xfId="32272"/>
    <cellStyle name="Note 5 2 2 4 3 2 2 2" xfId="32273"/>
    <cellStyle name="Note 5 2 2 4 3 2 3" xfId="32274"/>
    <cellStyle name="Note 5 2 2 4 3 3" xfId="32275"/>
    <cellStyle name="Note 5 2 2 4 3 3 2" xfId="32276"/>
    <cellStyle name="Note 5 2 2 4 3 3 2 2" xfId="32277"/>
    <cellStyle name="Note 5 2 2 4 3 3 3" xfId="32278"/>
    <cellStyle name="Note 5 2 2 4 3 4" xfId="32279"/>
    <cellStyle name="Note 5 2 2 4 3 4 2" xfId="32280"/>
    <cellStyle name="Note 5 2 2 4 3 5" xfId="32281"/>
    <cellStyle name="Note 5 2 2 4 4" xfId="8304"/>
    <cellStyle name="Note 5 2 2 4 4 2" xfId="12412"/>
    <cellStyle name="Note 5 2 2 4 4 2 2" xfId="32282"/>
    <cellStyle name="Note 5 2 2 4 4 2 2 2" xfId="32283"/>
    <cellStyle name="Note 5 2 2 4 4 2 3" xfId="32284"/>
    <cellStyle name="Note 5 2 2 4 4 3" xfId="32285"/>
    <cellStyle name="Note 5 2 2 4 4 3 2" xfId="32286"/>
    <cellStyle name="Note 5 2 2 4 4 3 2 2" xfId="32287"/>
    <cellStyle name="Note 5 2 2 4 4 3 3" xfId="32288"/>
    <cellStyle name="Note 5 2 2 4 4 4" xfId="32289"/>
    <cellStyle name="Note 5 2 2 4 4 4 2" xfId="32290"/>
    <cellStyle name="Note 5 2 2 4 4 5" xfId="32291"/>
    <cellStyle name="Note 5 2 2 4 5" xfId="10215"/>
    <cellStyle name="Note 5 2 2 4 5 2" xfId="14999"/>
    <cellStyle name="Note 5 2 2 4 5 2 2" xfId="32292"/>
    <cellStyle name="Note 5 2 2 4 5 3" xfId="32293"/>
    <cellStyle name="Note 5 2 2 4 6" xfId="9918"/>
    <cellStyle name="Note 5 2 2 4 6 2" xfId="32294"/>
    <cellStyle name="Note 5 2 2 4 6 2 2" xfId="32295"/>
    <cellStyle name="Note 5 2 2 4 6 3" xfId="32296"/>
    <cellStyle name="Note 5 2 2 4 7" xfId="32297"/>
    <cellStyle name="Note 5 2 2 4 7 2" xfId="32298"/>
    <cellStyle name="Note 5 2 2 4 8" xfId="32299"/>
    <cellStyle name="Note 5 2 2 5" xfId="4736"/>
    <cellStyle name="Note 5 2 2 5 2" xfId="6999"/>
    <cellStyle name="Note 5 2 2 5 2 2" xfId="12859"/>
    <cellStyle name="Note 5 2 2 5 2 2 2" xfId="32300"/>
    <cellStyle name="Note 5 2 2 5 2 2 2 2" xfId="32301"/>
    <cellStyle name="Note 5 2 2 5 2 2 3" xfId="32302"/>
    <cellStyle name="Note 5 2 2 5 2 3" xfId="32303"/>
    <cellStyle name="Note 5 2 2 5 2 3 2" xfId="32304"/>
    <cellStyle name="Note 5 2 2 5 2 3 2 2" xfId="32305"/>
    <cellStyle name="Note 5 2 2 5 2 3 3" xfId="32306"/>
    <cellStyle name="Note 5 2 2 5 2 4" xfId="32307"/>
    <cellStyle name="Note 5 2 2 5 2 4 2" xfId="32308"/>
    <cellStyle name="Note 5 2 2 5 2 5" xfId="32309"/>
    <cellStyle name="Note 5 2 2 5 3" xfId="8311"/>
    <cellStyle name="Note 5 2 2 5 3 2" xfId="13379"/>
    <cellStyle name="Note 5 2 2 5 3 2 2" xfId="32310"/>
    <cellStyle name="Note 5 2 2 5 3 2 2 2" xfId="32311"/>
    <cellStyle name="Note 5 2 2 5 3 2 3" xfId="32312"/>
    <cellStyle name="Note 5 2 2 5 3 3" xfId="32313"/>
    <cellStyle name="Note 5 2 2 5 3 3 2" xfId="32314"/>
    <cellStyle name="Note 5 2 2 5 3 3 2 2" xfId="32315"/>
    <cellStyle name="Note 5 2 2 5 3 3 3" xfId="32316"/>
    <cellStyle name="Note 5 2 2 5 3 4" xfId="32317"/>
    <cellStyle name="Note 5 2 2 5 3 4 2" xfId="32318"/>
    <cellStyle name="Note 5 2 2 5 3 5" xfId="32319"/>
    <cellStyle name="Note 5 2 2 5 4" xfId="10222"/>
    <cellStyle name="Note 5 2 2 5 4 2" xfId="15006"/>
    <cellStyle name="Note 5 2 2 5 4 2 2" xfId="32320"/>
    <cellStyle name="Note 5 2 2 5 4 3" xfId="32321"/>
    <cellStyle name="Note 5 2 2 5 5" xfId="10885"/>
    <cellStyle name="Note 5 2 2 5 5 2" xfId="32322"/>
    <cellStyle name="Note 5 2 2 5 5 2 2" xfId="32323"/>
    <cellStyle name="Note 5 2 2 5 5 3" xfId="32324"/>
    <cellStyle name="Note 5 2 2 5 6" xfId="32325"/>
    <cellStyle name="Note 5 2 2 5 6 2" xfId="32326"/>
    <cellStyle name="Note 5 2 2 5 7" xfId="32327"/>
    <cellStyle name="Note 5 2 2 6" xfId="4737"/>
    <cellStyle name="Note 5 2 2 6 2" xfId="6384"/>
    <cellStyle name="Note 5 2 2 6 2 2" xfId="11813"/>
    <cellStyle name="Note 5 2 2 6 2 2 2" xfId="32328"/>
    <cellStyle name="Note 5 2 2 6 2 2 2 2" xfId="32329"/>
    <cellStyle name="Note 5 2 2 6 2 2 3" xfId="32330"/>
    <cellStyle name="Note 5 2 2 6 2 3" xfId="32331"/>
    <cellStyle name="Note 5 2 2 6 2 3 2" xfId="32332"/>
    <cellStyle name="Note 5 2 2 6 2 3 2 2" xfId="32333"/>
    <cellStyle name="Note 5 2 2 6 2 3 3" xfId="32334"/>
    <cellStyle name="Note 5 2 2 6 2 4" xfId="32335"/>
    <cellStyle name="Note 5 2 2 6 2 4 2" xfId="32336"/>
    <cellStyle name="Note 5 2 2 6 2 5" xfId="32337"/>
    <cellStyle name="Note 5 2 2 6 3" xfId="7696"/>
    <cellStyle name="Note 5 2 2 6 3 2" xfId="13394"/>
    <cellStyle name="Note 5 2 2 6 3 2 2" xfId="32338"/>
    <cellStyle name="Note 5 2 2 6 3 2 2 2" xfId="32339"/>
    <cellStyle name="Note 5 2 2 6 3 2 3" xfId="32340"/>
    <cellStyle name="Note 5 2 2 6 3 3" xfId="32341"/>
    <cellStyle name="Note 5 2 2 6 3 3 2" xfId="32342"/>
    <cellStyle name="Note 5 2 2 6 3 3 2 2" xfId="32343"/>
    <cellStyle name="Note 5 2 2 6 3 3 3" xfId="32344"/>
    <cellStyle name="Note 5 2 2 6 3 4" xfId="32345"/>
    <cellStyle name="Note 5 2 2 6 3 4 2" xfId="32346"/>
    <cellStyle name="Note 5 2 2 6 3 5" xfId="32347"/>
    <cellStyle name="Note 5 2 2 6 4" xfId="9169"/>
    <cellStyle name="Note 5 2 2 6 4 2" xfId="14391"/>
    <cellStyle name="Note 5 2 2 6 4 2 2" xfId="32348"/>
    <cellStyle name="Note 5 2 2 6 4 3" xfId="32349"/>
    <cellStyle name="Note 5 2 2 6 5" xfId="10485"/>
    <cellStyle name="Note 5 2 2 6 5 2" xfId="32350"/>
    <cellStyle name="Note 5 2 2 6 5 2 2" xfId="32351"/>
    <cellStyle name="Note 5 2 2 6 5 3" xfId="32352"/>
    <cellStyle name="Note 5 2 2 6 6" xfId="32353"/>
    <cellStyle name="Note 5 2 2 6 6 2" xfId="32354"/>
    <cellStyle name="Note 5 2 2 6 7" xfId="32355"/>
    <cellStyle name="Note 5 2 3" xfId="4738"/>
    <cellStyle name="Note 5 2 3 2" xfId="4739"/>
    <cellStyle name="Note 5 2 3 2 2" xfId="7404"/>
    <cellStyle name="Note 5 2 3 2 2 2" xfId="13630"/>
    <cellStyle name="Note 5 2 3 2 2 2 2" xfId="32356"/>
    <cellStyle name="Note 5 2 3 2 2 2 2 2" xfId="32357"/>
    <cellStyle name="Note 5 2 3 2 2 2 3" xfId="32358"/>
    <cellStyle name="Note 5 2 3 2 2 3" xfId="32359"/>
    <cellStyle name="Note 5 2 3 2 2 3 2" xfId="32360"/>
    <cellStyle name="Note 5 2 3 2 2 3 2 2" xfId="32361"/>
    <cellStyle name="Note 5 2 3 2 2 3 3" xfId="32362"/>
    <cellStyle name="Note 5 2 3 2 2 4" xfId="32363"/>
    <cellStyle name="Note 5 2 3 2 2 4 2" xfId="32364"/>
    <cellStyle name="Note 5 2 3 2 2 5" xfId="32365"/>
    <cellStyle name="Note 5 2 3 2 3" xfId="8716"/>
    <cellStyle name="Note 5 2 3 2 3 2" xfId="13982"/>
    <cellStyle name="Note 5 2 3 2 3 2 2" xfId="32366"/>
    <cellStyle name="Note 5 2 3 2 3 2 2 2" xfId="32367"/>
    <cellStyle name="Note 5 2 3 2 3 2 3" xfId="32368"/>
    <cellStyle name="Note 5 2 3 2 3 3" xfId="32369"/>
    <cellStyle name="Note 5 2 3 2 3 3 2" xfId="32370"/>
    <cellStyle name="Note 5 2 3 2 3 3 2 2" xfId="32371"/>
    <cellStyle name="Note 5 2 3 2 3 3 3" xfId="32372"/>
    <cellStyle name="Note 5 2 3 2 3 4" xfId="32373"/>
    <cellStyle name="Note 5 2 3 2 3 4 2" xfId="32374"/>
    <cellStyle name="Note 5 2 3 2 3 5" xfId="32375"/>
    <cellStyle name="Note 5 2 3 2 4" xfId="10985"/>
    <cellStyle name="Note 5 2 3 2 4 2" xfId="15411"/>
    <cellStyle name="Note 5 2 3 2 4 2 2" xfId="32376"/>
    <cellStyle name="Note 5 2 3 2 4 3" xfId="32377"/>
    <cellStyle name="Note 5 2 3 2 5" xfId="11340"/>
    <cellStyle name="Note 5 2 3 2 5 2" xfId="32378"/>
    <cellStyle name="Note 5 2 3 2 5 2 2" xfId="32379"/>
    <cellStyle name="Note 5 2 3 2 5 3" xfId="32380"/>
    <cellStyle name="Note 5 2 3 2 6" xfId="32381"/>
    <cellStyle name="Note 5 2 3 2 6 2" xfId="32382"/>
    <cellStyle name="Note 5 2 3 2 7" xfId="32383"/>
    <cellStyle name="Note 5 2 3 3" xfId="6785"/>
    <cellStyle name="Note 5 2 3 3 2" xfId="12636"/>
    <cellStyle name="Note 5 2 3 3 2 2" xfId="32384"/>
    <cellStyle name="Note 5 2 3 3 2 2 2" xfId="32385"/>
    <cellStyle name="Note 5 2 3 3 2 3" xfId="32386"/>
    <cellStyle name="Note 5 2 3 3 3" xfId="32387"/>
    <cellStyle name="Note 5 2 3 3 3 2" xfId="32388"/>
    <cellStyle name="Note 5 2 3 3 3 2 2" xfId="32389"/>
    <cellStyle name="Note 5 2 3 3 3 3" xfId="32390"/>
    <cellStyle name="Note 5 2 3 3 4" xfId="32391"/>
    <cellStyle name="Note 5 2 3 3 4 2" xfId="32392"/>
    <cellStyle name="Note 5 2 3 3 5" xfId="32393"/>
    <cellStyle name="Note 5 2 3 4" xfId="8097"/>
    <cellStyle name="Note 5 2 3 4 2" xfId="13556"/>
    <cellStyle name="Note 5 2 3 4 2 2" xfId="32394"/>
    <cellStyle name="Note 5 2 3 4 2 2 2" xfId="32395"/>
    <cellStyle name="Note 5 2 3 4 2 3" xfId="32396"/>
    <cellStyle name="Note 5 2 3 4 3" xfId="32397"/>
    <cellStyle name="Note 5 2 3 4 3 2" xfId="32398"/>
    <cellStyle name="Note 5 2 3 4 3 2 2" xfId="32399"/>
    <cellStyle name="Note 5 2 3 4 3 3" xfId="32400"/>
    <cellStyle name="Note 5 2 3 4 4" xfId="32401"/>
    <cellStyle name="Note 5 2 3 4 4 2" xfId="32402"/>
    <cellStyle name="Note 5 2 3 4 5" xfId="32403"/>
    <cellStyle name="Note 5 2 3 5" xfId="10000"/>
    <cellStyle name="Note 5 2 3 5 2" xfId="14792"/>
    <cellStyle name="Note 5 2 3 5 2 2" xfId="32404"/>
    <cellStyle name="Note 5 2 3 5 3" xfId="32405"/>
    <cellStyle name="Note 5 2 3 6" xfId="9599"/>
    <cellStyle name="Note 5 2 3 6 2" xfId="32406"/>
    <cellStyle name="Note 5 2 3 6 2 2" xfId="32407"/>
    <cellStyle name="Note 5 2 3 6 3" xfId="32408"/>
    <cellStyle name="Note 5 2 3 7" xfId="32409"/>
    <cellStyle name="Note 5 2 3 7 2" xfId="32410"/>
    <cellStyle name="Note 5 2 3 8" xfId="32411"/>
    <cellStyle name="Note 5 2 4" xfId="4740"/>
    <cellStyle name="Note 5 2 4 2" xfId="4741"/>
    <cellStyle name="Note 5 2 4 2 2" xfId="7492"/>
    <cellStyle name="Note 5 2 4 2 2 2" xfId="13723"/>
    <cellStyle name="Note 5 2 4 2 2 2 2" xfId="32412"/>
    <cellStyle name="Note 5 2 4 2 2 2 2 2" xfId="32413"/>
    <cellStyle name="Note 5 2 4 2 2 2 3" xfId="32414"/>
    <cellStyle name="Note 5 2 4 2 2 3" xfId="32415"/>
    <cellStyle name="Note 5 2 4 2 2 3 2" xfId="32416"/>
    <cellStyle name="Note 5 2 4 2 2 3 2 2" xfId="32417"/>
    <cellStyle name="Note 5 2 4 2 2 3 3" xfId="32418"/>
    <cellStyle name="Note 5 2 4 2 2 4" xfId="32419"/>
    <cellStyle name="Note 5 2 4 2 2 4 2" xfId="32420"/>
    <cellStyle name="Note 5 2 4 2 2 5" xfId="32421"/>
    <cellStyle name="Note 5 2 4 2 3" xfId="8804"/>
    <cellStyle name="Note 5 2 4 2 3 2" xfId="14070"/>
    <cellStyle name="Note 5 2 4 2 3 2 2" xfId="32422"/>
    <cellStyle name="Note 5 2 4 2 3 2 2 2" xfId="32423"/>
    <cellStyle name="Note 5 2 4 2 3 2 3" xfId="32424"/>
    <cellStyle name="Note 5 2 4 2 3 3" xfId="32425"/>
    <cellStyle name="Note 5 2 4 2 3 3 2" xfId="32426"/>
    <cellStyle name="Note 5 2 4 2 3 3 2 2" xfId="32427"/>
    <cellStyle name="Note 5 2 4 2 3 3 3" xfId="32428"/>
    <cellStyle name="Note 5 2 4 2 3 4" xfId="32429"/>
    <cellStyle name="Note 5 2 4 2 3 4 2" xfId="32430"/>
    <cellStyle name="Note 5 2 4 2 3 5" xfId="32431"/>
    <cellStyle name="Note 5 2 4 2 4" xfId="11077"/>
    <cellStyle name="Note 5 2 4 2 4 2" xfId="15499"/>
    <cellStyle name="Note 5 2 4 2 4 2 2" xfId="32432"/>
    <cellStyle name="Note 5 2 4 2 4 3" xfId="32433"/>
    <cellStyle name="Note 5 2 4 2 5" xfId="11428"/>
    <cellStyle name="Note 5 2 4 2 5 2" xfId="32434"/>
    <cellStyle name="Note 5 2 4 2 5 2 2" xfId="32435"/>
    <cellStyle name="Note 5 2 4 2 5 3" xfId="32436"/>
    <cellStyle name="Note 5 2 4 2 6" xfId="32437"/>
    <cellStyle name="Note 5 2 4 2 6 2" xfId="32438"/>
    <cellStyle name="Note 5 2 4 2 7" xfId="32439"/>
    <cellStyle name="Note 5 2 4 3" xfId="6894"/>
    <cellStyle name="Note 5 2 4 3 2" xfId="12747"/>
    <cellStyle name="Note 5 2 4 3 2 2" xfId="32440"/>
    <cellStyle name="Note 5 2 4 3 2 2 2" xfId="32441"/>
    <cellStyle name="Note 5 2 4 3 2 3" xfId="32442"/>
    <cellStyle name="Note 5 2 4 3 3" xfId="32443"/>
    <cellStyle name="Note 5 2 4 3 3 2" xfId="32444"/>
    <cellStyle name="Note 5 2 4 3 3 2 2" xfId="32445"/>
    <cellStyle name="Note 5 2 4 3 3 3" xfId="32446"/>
    <cellStyle name="Note 5 2 4 3 4" xfId="32447"/>
    <cellStyle name="Note 5 2 4 3 4 2" xfId="32448"/>
    <cellStyle name="Note 5 2 4 3 5" xfId="32449"/>
    <cellStyle name="Note 5 2 4 4" xfId="8206"/>
    <cellStyle name="Note 5 2 4 4 2" xfId="13296"/>
    <cellStyle name="Note 5 2 4 4 2 2" xfId="32450"/>
    <cellStyle name="Note 5 2 4 4 2 2 2" xfId="32451"/>
    <cellStyle name="Note 5 2 4 4 2 3" xfId="32452"/>
    <cellStyle name="Note 5 2 4 4 3" xfId="32453"/>
    <cellStyle name="Note 5 2 4 4 3 2" xfId="32454"/>
    <cellStyle name="Note 5 2 4 4 3 2 2" xfId="32455"/>
    <cellStyle name="Note 5 2 4 4 3 3" xfId="32456"/>
    <cellStyle name="Note 5 2 4 4 4" xfId="32457"/>
    <cellStyle name="Note 5 2 4 4 4 2" xfId="32458"/>
    <cellStyle name="Note 5 2 4 4 5" xfId="32459"/>
    <cellStyle name="Note 5 2 4 5" xfId="10110"/>
    <cellStyle name="Note 5 2 4 5 2" xfId="14901"/>
    <cellStyle name="Note 5 2 4 5 2 2" xfId="32460"/>
    <cellStyle name="Note 5 2 4 5 3" xfId="32461"/>
    <cellStyle name="Note 5 2 4 6" xfId="10784"/>
    <cellStyle name="Note 5 2 4 6 2" xfId="32462"/>
    <cellStyle name="Note 5 2 4 6 2 2" xfId="32463"/>
    <cellStyle name="Note 5 2 4 6 3" xfId="32464"/>
    <cellStyle name="Note 5 2 4 7" xfId="32465"/>
    <cellStyle name="Note 5 2 4 7 2" xfId="32466"/>
    <cellStyle name="Note 5 2 4 8" xfId="32467"/>
    <cellStyle name="Note 5 2 5" xfId="4742"/>
    <cellStyle name="Note 5 2 5 2" xfId="4743"/>
    <cellStyle name="Note 5 2 5 2 2" xfId="7426"/>
    <cellStyle name="Note 5 2 5 2 2 2" xfId="13655"/>
    <cellStyle name="Note 5 2 5 2 2 2 2" xfId="32468"/>
    <cellStyle name="Note 5 2 5 2 2 2 2 2" xfId="32469"/>
    <cellStyle name="Note 5 2 5 2 2 2 3" xfId="32470"/>
    <cellStyle name="Note 5 2 5 2 2 3" xfId="32471"/>
    <cellStyle name="Note 5 2 5 2 2 3 2" xfId="32472"/>
    <cellStyle name="Note 5 2 5 2 2 3 2 2" xfId="32473"/>
    <cellStyle name="Note 5 2 5 2 2 3 3" xfId="32474"/>
    <cellStyle name="Note 5 2 5 2 2 4" xfId="32475"/>
    <cellStyle name="Note 5 2 5 2 2 4 2" xfId="32476"/>
    <cellStyle name="Note 5 2 5 2 2 5" xfId="32477"/>
    <cellStyle name="Note 5 2 5 2 3" xfId="8738"/>
    <cellStyle name="Note 5 2 5 2 3 2" xfId="14004"/>
    <cellStyle name="Note 5 2 5 2 3 2 2" xfId="32478"/>
    <cellStyle name="Note 5 2 5 2 3 2 2 2" xfId="32479"/>
    <cellStyle name="Note 5 2 5 2 3 2 3" xfId="32480"/>
    <cellStyle name="Note 5 2 5 2 3 3" xfId="32481"/>
    <cellStyle name="Note 5 2 5 2 3 3 2" xfId="32482"/>
    <cellStyle name="Note 5 2 5 2 3 3 2 2" xfId="32483"/>
    <cellStyle name="Note 5 2 5 2 3 3 3" xfId="32484"/>
    <cellStyle name="Note 5 2 5 2 3 4" xfId="32485"/>
    <cellStyle name="Note 5 2 5 2 3 4 2" xfId="32486"/>
    <cellStyle name="Note 5 2 5 2 3 5" xfId="32487"/>
    <cellStyle name="Note 5 2 5 2 4" xfId="11008"/>
    <cellStyle name="Note 5 2 5 2 4 2" xfId="15433"/>
    <cellStyle name="Note 5 2 5 2 4 2 2" xfId="32488"/>
    <cellStyle name="Note 5 2 5 2 4 3" xfId="32489"/>
    <cellStyle name="Note 5 2 5 2 5" xfId="11362"/>
    <cellStyle name="Note 5 2 5 2 5 2" xfId="32490"/>
    <cellStyle name="Note 5 2 5 2 5 2 2" xfId="32491"/>
    <cellStyle name="Note 5 2 5 2 5 3" xfId="32492"/>
    <cellStyle name="Note 5 2 5 2 6" xfId="32493"/>
    <cellStyle name="Note 5 2 5 2 6 2" xfId="32494"/>
    <cellStyle name="Note 5 2 5 2 7" xfId="32495"/>
    <cellStyle name="Note 5 2 5 3" xfId="6807"/>
    <cellStyle name="Note 5 2 5 3 2" xfId="12658"/>
    <cellStyle name="Note 5 2 5 3 2 2" xfId="32496"/>
    <cellStyle name="Note 5 2 5 3 2 2 2" xfId="32497"/>
    <cellStyle name="Note 5 2 5 3 2 3" xfId="32498"/>
    <cellStyle name="Note 5 2 5 3 3" xfId="32499"/>
    <cellStyle name="Note 5 2 5 3 3 2" xfId="32500"/>
    <cellStyle name="Note 5 2 5 3 3 2 2" xfId="32501"/>
    <cellStyle name="Note 5 2 5 3 3 3" xfId="32502"/>
    <cellStyle name="Note 5 2 5 3 4" xfId="32503"/>
    <cellStyle name="Note 5 2 5 3 4 2" xfId="32504"/>
    <cellStyle name="Note 5 2 5 3 5" xfId="32505"/>
    <cellStyle name="Note 5 2 5 4" xfId="8119"/>
    <cellStyle name="Note 5 2 5 4 2" xfId="12250"/>
    <cellStyle name="Note 5 2 5 4 2 2" xfId="32506"/>
    <cellStyle name="Note 5 2 5 4 2 2 2" xfId="32507"/>
    <cellStyle name="Note 5 2 5 4 2 3" xfId="32508"/>
    <cellStyle name="Note 5 2 5 4 3" xfId="32509"/>
    <cellStyle name="Note 5 2 5 4 3 2" xfId="32510"/>
    <cellStyle name="Note 5 2 5 4 3 2 2" xfId="32511"/>
    <cellStyle name="Note 5 2 5 4 3 3" xfId="32512"/>
    <cellStyle name="Note 5 2 5 4 4" xfId="32513"/>
    <cellStyle name="Note 5 2 5 4 4 2" xfId="32514"/>
    <cellStyle name="Note 5 2 5 4 5" xfId="32515"/>
    <cellStyle name="Note 5 2 5 5" xfId="10022"/>
    <cellStyle name="Note 5 2 5 5 2" xfId="14814"/>
    <cellStyle name="Note 5 2 5 5 2 2" xfId="32516"/>
    <cellStyle name="Note 5 2 5 5 3" xfId="32517"/>
    <cellStyle name="Note 5 2 5 6" xfId="9730"/>
    <cellStyle name="Note 5 2 5 6 2" xfId="32518"/>
    <cellStyle name="Note 5 2 5 6 2 2" xfId="32519"/>
    <cellStyle name="Note 5 2 5 6 3" xfId="32520"/>
    <cellStyle name="Note 5 2 5 7" xfId="32521"/>
    <cellStyle name="Note 5 2 5 7 2" xfId="32522"/>
    <cellStyle name="Note 5 2 5 8" xfId="32523"/>
    <cellStyle name="Note 5 2 6" xfId="4744"/>
    <cellStyle name="Note 5 2 6 2" xfId="6906"/>
    <cellStyle name="Note 5 2 6 2 2" xfId="12759"/>
    <cellStyle name="Note 5 2 6 2 2 2" xfId="32524"/>
    <cellStyle name="Note 5 2 6 2 2 2 2" xfId="32525"/>
    <cellStyle name="Note 5 2 6 2 2 3" xfId="32526"/>
    <cellStyle name="Note 5 2 6 2 3" xfId="32527"/>
    <cellStyle name="Note 5 2 6 2 3 2" xfId="32528"/>
    <cellStyle name="Note 5 2 6 2 3 2 2" xfId="32529"/>
    <cellStyle name="Note 5 2 6 2 3 3" xfId="32530"/>
    <cellStyle name="Note 5 2 6 2 4" xfId="32531"/>
    <cellStyle name="Note 5 2 6 2 4 2" xfId="32532"/>
    <cellStyle name="Note 5 2 6 2 5" xfId="32533"/>
    <cellStyle name="Note 5 2 6 3" xfId="8218"/>
    <cellStyle name="Note 5 2 6 3 2" xfId="12875"/>
    <cellStyle name="Note 5 2 6 3 2 2" xfId="32534"/>
    <cellStyle name="Note 5 2 6 3 2 2 2" xfId="32535"/>
    <cellStyle name="Note 5 2 6 3 2 3" xfId="32536"/>
    <cellStyle name="Note 5 2 6 3 3" xfId="32537"/>
    <cellStyle name="Note 5 2 6 3 3 2" xfId="32538"/>
    <cellStyle name="Note 5 2 6 3 3 2 2" xfId="32539"/>
    <cellStyle name="Note 5 2 6 3 3 3" xfId="32540"/>
    <cellStyle name="Note 5 2 6 3 4" xfId="32541"/>
    <cellStyle name="Note 5 2 6 3 4 2" xfId="32542"/>
    <cellStyle name="Note 5 2 6 3 5" xfId="32543"/>
    <cellStyle name="Note 5 2 6 4" xfId="10122"/>
    <cellStyle name="Note 5 2 6 4 2" xfId="14913"/>
    <cellStyle name="Note 5 2 6 4 2 2" xfId="32544"/>
    <cellStyle name="Note 5 2 6 4 3" xfId="32545"/>
    <cellStyle name="Note 5 2 6 5" xfId="9088"/>
    <cellStyle name="Note 5 2 6 5 2" xfId="32546"/>
    <cellStyle name="Note 5 2 6 5 2 2" xfId="32547"/>
    <cellStyle name="Note 5 2 6 5 3" xfId="32548"/>
    <cellStyle name="Note 5 2 6 6" xfId="32549"/>
    <cellStyle name="Note 5 2 6 6 2" xfId="32550"/>
    <cellStyle name="Note 5 2 6 7" xfId="32551"/>
    <cellStyle name="Note 5 2 7" xfId="4745"/>
    <cellStyle name="Note 5 2 7 2" xfId="6359"/>
    <cellStyle name="Note 5 2 7 2 2" xfId="11788"/>
    <cellStyle name="Note 5 2 7 2 2 2" xfId="32552"/>
    <cellStyle name="Note 5 2 7 2 2 2 2" xfId="32553"/>
    <cellStyle name="Note 5 2 7 2 2 3" xfId="32554"/>
    <cellStyle name="Note 5 2 7 2 3" xfId="32555"/>
    <cellStyle name="Note 5 2 7 2 3 2" xfId="32556"/>
    <cellStyle name="Note 5 2 7 2 3 2 2" xfId="32557"/>
    <cellStyle name="Note 5 2 7 2 3 3" xfId="32558"/>
    <cellStyle name="Note 5 2 7 2 4" xfId="32559"/>
    <cellStyle name="Note 5 2 7 2 4 2" xfId="32560"/>
    <cellStyle name="Note 5 2 7 2 5" xfId="32561"/>
    <cellStyle name="Note 5 2 7 3" xfId="7671"/>
    <cellStyle name="Note 5 2 7 3 2" xfId="11709"/>
    <cellStyle name="Note 5 2 7 3 2 2" xfId="32562"/>
    <cellStyle name="Note 5 2 7 3 2 2 2" xfId="32563"/>
    <cellStyle name="Note 5 2 7 3 2 3" xfId="32564"/>
    <cellStyle name="Note 5 2 7 3 3" xfId="32565"/>
    <cellStyle name="Note 5 2 7 3 3 2" xfId="32566"/>
    <cellStyle name="Note 5 2 7 3 3 2 2" xfId="32567"/>
    <cellStyle name="Note 5 2 7 3 3 3" xfId="32568"/>
    <cellStyle name="Note 5 2 7 3 4" xfId="32569"/>
    <cellStyle name="Note 5 2 7 3 4 2" xfId="32570"/>
    <cellStyle name="Note 5 2 7 3 5" xfId="32571"/>
    <cellStyle name="Note 5 2 7 4" xfId="9144"/>
    <cellStyle name="Note 5 2 7 4 2" xfId="14366"/>
    <cellStyle name="Note 5 2 7 4 2 2" xfId="32572"/>
    <cellStyle name="Note 5 2 7 4 3" xfId="32573"/>
    <cellStyle name="Note 5 2 7 5" xfId="10185"/>
    <cellStyle name="Note 5 2 7 5 2" xfId="32574"/>
    <cellStyle name="Note 5 2 7 5 2 2" xfId="32575"/>
    <cellStyle name="Note 5 2 7 5 3" xfId="32576"/>
    <cellStyle name="Note 5 2 7 6" xfId="32577"/>
    <cellStyle name="Note 5 2 7 6 2" xfId="32578"/>
    <cellStyle name="Note 5 2 7 7" xfId="32579"/>
    <cellStyle name="Note 5 3" xfId="4746"/>
    <cellStyle name="Note 5 3 2" xfId="4747"/>
    <cellStyle name="Note 5 3 2 2" xfId="4748"/>
    <cellStyle name="Note 5 3 2 2 2" xfId="7050"/>
    <cellStyle name="Note 5 3 2 2 2 2" xfId="12937"/>
    <cellStyle name="Note 5 3 2 2 2 2 2" xfId="32580"/>
    <cellStyle name="Note 5 3 2 2 2 2 2 2" xfId="32581"/>
    <cellStyle name="Note 5 3 2 2 2 2 3" xfId="32582"/>
    <cellStyle name="Note 5 3 2 2 2 3" xfId="32583"/>
    <cellStyle name="Note 5 3 2 2 2 3 2" xfId="32584"/>
    <cellStyle name="Note 5 3 2 2 2 3 2 2" xfId="32585"/>
    <cellStyle name="Note 5 3 2 2 2 3 3" xfId="32586"/>
    <cellStyle name="Note 5 3 2 2 2 4" xfId="32587"/>
    <cellStyle name="Note 5 3 2 2 2 4 2" xfId="32588"/>
    <cellStyle name="Note 5 3 2 2 2 5" xfId="32589"/>
    <cellStyle name="Note 5 3 2 2 3" xfId="8362"/>
    <cellStyle name="Note 5 3 2 2 3 2" xfId="12362"/>
    <cellStyle name="Note 5 3 2 2 3 2 2" xfId="32590"/>
    <cellStyle name="Note 5 3 2 2 3 2 2 2" xfId="32591"/>
    <cellStyle name="Note 5 3 2 2 3 2 3" xfId="32592"/>
    <cellStyle name="Note 5 3 2 2 3 3" xfId="32593"/>
    <cellStyle name="Note 5 3 2 2 3 3 2" xfId="32594"/>
    <cellStyle name="Note 5 3 2 2 3 3 2 2" xfId="32595"/>
    <cellStyle name="Note 5 3 2 2 3 3 3" xfId="32596"/>
    <cellStyle name="Note 5 3 2 2 3 4" xfId="32597"/>
    <cellStyle name="Note 5 3 2 2 3 4 2" xfId="32598"/>
    <cellStyle name="Note 5 3 2 2 3 5" xfId="32599"/>
    <cellStyle name="Note 5 3 2 2 4" xfId="10294"/>
    <cellStyle name="Note 5 3 2 2 4 2" xfId="15057"/>
    <cellStyle name="Note 5 3 2 2 4 2 2" xfId="32600"/>
    <cellStyle name="Note 5 3 2 2 4 3" xfId="32601"/>
    <cellStyle name="Note 5 3 2 2 5" xfId="9821"/>
    <cellStyle name="Note 5 3 2 2 5 2" xfId="32602"/>
    <cellStyle name="Note 5 3 2 2 5 2 2" xfId="32603"/>
    <cellStyle name="Note 5 3 2 2 5 3" xfId="32604"/>
    <cellStyle name="Note 5 3 2 2 6" xfId="32605"/>
    <cellStyle name="Note 5 3 2 2 6 2" xfId="32606"/>
    <cellStyle name="Note 5 3 2 2 7" xfId="32607"/>
    <cellStyle name="Note 5 3 2 3" xfId="6431"/>
    <cellStyle name="Note 5 3 2 3 2" xfId="11924"/>
    <cellStyle name="Note 5 3 2 3 2 2" xfId="32608"/>
    <cellStyle name="Note 5 3 2 3 2 2 2" xfId="32609"/>
    <cellStyle name="Note 5 3 2 3 2 3" xfId="32610"/>
    <cellStyle name="Note 5 3 2 3 3" xfId="32611"/>
    <cellStyle name="Note 5 3 2 3 3 2" xfId="32612"/>
    <cellStyle name="Note 5 3 2 3 3 2 2" xfId="32613"/>
    <cellStyle name="Note 5 3 2 3 3 3" xfId="32614"/>
    <cellStyle name="Note 5 3 2 3 4" xfId="32615"/>
    <cellStyle name="Note 5 3 2 3 4 2" xfId="32616"/>
    <cellStyle name="Note 5 3 2 3 5" xfId="32617"/>
    <cellStyle name="Note 5 3 2 4" xfId="7743"/>
    <cellStyle name="Note 5 3 2 4 2" xfId="11671"/>
    <cellStyle name="Note 5 3 2 4 2 2" xfId="32618"/>
    <cellStyle name="Note 5 3 2 4 2 2 2" xfId="32619"/>
    <cellStyle name="Note 5 3 2 4 2 3" xfId="32620"/>
    <cellStyle name="Note 5 3 2 4 3" xfId="32621"/>
    <cellStyle name="Note 5 3 2 4 3 2" xfId="32622"/>
    <cellStyle name="Note 5 3 2 4 3 2 2" xfId="32623"/>
    <cellStyle name="Note 5 3 2 4 3 3" xfId="32624"/>
    <cellStyle name="Note 5 3 2 4 4" xfId="32625"/>
    <cellStyle name="Note 5 3 2 4 4 2" xfId="32626"/>
    <cellStyle name="Note 5 3 2 4 5" xfId="32627"/>
    <cellStyle name="Note 5 3 2 5" xfId="9277"/>
    <cellStyle name="Note 5 3 2 5 2" xfId="14438"/>
    <cellStyle name="Note 5 3 2 5 2 2" xfId="32628"/>
    <cellStyle name="Note 5 3 2 5 3" xfId="32629"/>
    <cellStyle name="Note 5 3 2 6" xfId="9433"/>
    <cellStyle name="Note 5 3 2 6 2" xfId="32630"/>
    <cellStyle name="Note 5 3 2 6 2 2" xfId="32631"/>
    <cellStyle name="Note 5 3 2 6 3" xfId="32632"/>
    <cellStyle name="Note 5 3 2 7" xfId="32633"/>
    <cellStyle name="Note 5 3 2 7 2" xfId="32634"/>
    <cellStyle name="Note 5 3 2 8" xfId="32635"/>
    <cellStyle name="Note 5 3 3" xfId="4749"/>
    <cellStyle name="Note 5 3 3 2" xfId="4750"/>
    <cellStyle name="Note 5 3 3 2 2" xfId="7366"/>
    <cellStyle name="Note 5 3 3 2 2 2" xfId="13589"/>
    <cellStyle name="Note 5 3 3 2 2 2 2" xfId="32636"/>
    <cellStyle name="Note 5 3 3 2 2 2 2 2" xfId="32637"/>
    <cellStyle name="Note 5 3 3 2 2 2 3" xfId="32638"/>
    <cellStyle name="Note 5 3 3 2 2 3" xfId="32639"/>
    <cellStyle name="Note 5 3 3 2 2 3 2" xfId="32640"/>
    <cellStyle name="Note 5 3 3 2 2 3 2 2" xfId="32641"/>
    <cellStyle name="Note 5 3 3 2 2 3 3" xfId="32642"/>
    <cellStyle name="Note 5 3 3 2 2 4" xfId="32643"/>
    <cellStyle name="Note 5 3 3 2 2 4 2" xfId="32644"/>
    <cellStyle name="Note 5 3 3 2 2 5" xfId="32645"/>
    <cellStyle name="Note 5 3 3 2 3" xfId="8678"/>
    <cellStyle name="Note 5 3 3 2 3 2" xfId="13944"/>
    <cellStyle name="Note 5 3 3 2 3 2 2" xfId="32646"/>
    <cellStyle name="Note 5 3 3 2 3 2 2 2" xfId="32647"/>
    <cellStyle name="Note 5 3 3 2 3 2 3" xfId="32648"/>
    <cellStyle name="Note 5 3 3 2 3 3" xfId="32649"/>
    <cellStyle name="Note 5 3 3 2 3 3 2" xfId="32650"/>
    <cellStyle name="Note 5 3 3 2 3 3 2 2" xfId="32651"/>
    <cellStyle name="Note 5 3 3 2 3 3 3" xfId="32652"/>
    <cellStyle name="Note 5 3 3 2 3 4" xfId="32653"/>
    <cellStyle name="Note 5 3 3 2 3 4 2" xfId="32654"/>
    <cellStyle name="Note 5 3 3 2 3 5" xfId="32655"/>
    <cellStyle name="Note 5 3 3 2 4" xfId="10942"/>
    <cellStyle name="Note 5 3 3 2 4 2" xfId="15373"/>
    <cellStyle name="Note 5 3 3 2 4 2 2" xfId="32656"/>
    <cellStyle name="Note 5 3 3 2 4 3" xfId="32657"/>
    <cellStyle name="Note 5 3 3 2 5" xfId="11302"/>
    <cellStyle name="Note 5 3 3 2 5 2" xfId="32658"/>
    <cellStyle name="Note 5 3 3 2 5 2 2" xfId="32659"/>
    <cellStyle name="Note 5 3 3 2 5 3" xfId="32660"/>
    <cellStyle name="Note 5 3 3 2 6" xfId="32661"/>
    <cellStyle name="Note 5 3 3 2 6 2" xfId="32662"/>
    <cellStyle name="Note 5 3 3 2 7" xfId="32663"/>
    <cellStyle name="Note 5 3 3 3" xfId="6747"/>
    <cellStyle name="Note 5 3 3 3 2" xfId="12594"/>
    <cellStyle name="Note 5 3 3 3 2 2" xfId="32664"/>
    <cellStyle name="Note 5 3 3 3 2 2 2" xfId="32665"/>
    <cellStyle name="Note 5 3 3 3 2 3" xfId="32666"/>
    <cellStyle name="Note 5 3 3 3 3" xfId="32667"/>
    <cellStyle name="Note 5 3 3 3 3 2" xfId="32668"/>
    <cellStyle name="Note 5 3 3 3 3 2 2" xfId="32669"/>
    <cellStyle name="Note 5 3 3 3 3 3" xfId="32670"/>
    <cellStyle name="Note 5 3 3 3 4" xfId="32671"/>
    <cellStyle name="Note 5 3 3 3 4 2" xfId="32672"/>
    <cellStyle name="Note 5 3 3 3 5" xfId="32673"/>
    <cellStyle name="Note 5 3 3 4" xfId="8059"/>
    <cellStyle name="Note 5 3 3 4 2" xfId="13151"/>
    <cellStyle name="Note 5 3 3 4 2 2" xfId="32674"/>
    <cellStyle name="Note 5 3 3 4 2 2 2" xfId="32675"/>
    <cellStyle name="Note 5 3 3 4 2 3" xfId="32676"/>
    <cellStyle name="Note 5 3 3 4 3" xfId="32677"/>
    <cellStyle name="Note 5 3 3 4 3 2" xfId="32678"/>
    <cellStyle name="Note 5 3 3 4 3 2 2" xfId="32679"/>
    <cellStyle name="Note 5 3 3 4 3 3" xfId="32680"/>
    <cellStyle name="Note 5 3 3 4 4" xfId="32681"/>
    <cellStyle name="Note 5 3 3 4 4 2" xfId="32682"/>
    <cellStyle name="Note 5 3 3 4 5" xfId="32683"/>
    <cellStyle name="Note 5 3 3 5" xfId="9957"/>
    <cellStyle name="Note 5 3 3 5 2" xfId="14754"/>
    <cellStyle name="Note 5 3 3 5 2 2" xfId="32684"/>
    <cellStyle name="Note 5 3 3 5 3" xfId="32685"/>
    <cellStyle name="Note 5 3 3 6" xfId="10606"/>
    <cellStyle name="Note 5 3 3 6 2" xfId="32686"/>
    <cellStyle name="Note 5 3 3 6 2 2" xfId="32687"/>
    <cellStyle name="Note 5 3 3 6 3" xfId="32688"/>
    <cellStyle name="Note 5 3 3 7" xfId="32689"/>
    <cellStyle name="Note 5 3 3 7 2" xfId="32690"/>
    <cellStyle name="Note 5 3 3 8" xfId="32691"/>
    <cellStyle name="Note 5 3 4" xfId="4751"/>
    <cellStyle name="Note 5 3 4 2" xfId="4752"/>
    <cellStyle name="Note 5 3 4 2 2" xfId="7521"/>
    <cellStyle name="Note 5 3 4 2 2 2" xfId="13756"/>
    <cellStyle name="Note 5 3 4 2 2 2 2" xfId="32692"/>
    <cellStyle name="Note 5 3 4 2 2 2 2 2" xfId="32693"/>
    <cellStyle name="Note 5 3 4 2 2 2 3" xfId="32694"/>
    <cellStyle name="Note 5 3 4 2 2 3" xfId="32695"/>
    <cellStyle name="Note 5 3 4 2 2 3 2" xfId="32696"/>
    <cellStyle name="Note 5 3 4 2 2 3 2 2" xfId="32697"/>
    <cellStyle name="Note 5 3 4 2 2 3 3" xfId="32698"/>
    <cellStyle name="Note 5 3 4 2 2 4" xfId="32699"/>
    <cellStyle name="Note 5 3 4 2 2 4 2" xfId="32700"/>
    <cellStyle name="Note 5 3 4 2 2 5" xfId="32701"/>
    <cellStyle name="Note 5 3 4 2 3" xfId="8833"/>
    <cellStyle name="Note 5 3 4 2 3 2" xfId="14099"/>
    <cellStyle name="Note 5 3 4 2 3 2 2" xfId="32702"/>
    <cellStyle name="Note 5 3 4 2 3 2 2 2" xfId="32703"/>
    <cellStyle name="Note 5 3 4 2 3 2 3" xfId="32704"/>
    <cellStyle name="Note 5 3 4 2 3 3" xfId="32705"/>
    <cellStyle name="Note 5 3 4 2 3 3 2" xfId="32706"/>
    <cellStyle name="Note 5 3 4 2 3 3 2 2" xfId="32707"/>
    <cellStyle name="Note 5 3 4 2 3 3 3" xfId="32708"/>
    <cellStyle name="Note 5 3 4 2 3 4" xfId="32709"/>
    <cellStyle name="Note 5 3 4 2 3 4 2" xfId="32710"/>
    <cellStyle name="Note 5 3 4 2 3 5" xfId="32711"/>
    <cellStyle name="Note 5 3 4 2 4" xfId="11109"/>
    <cellStyle name="Note 5 3 4 2 4 2" xfId="15528"/>
    <cellStyle name="Note 5 3 4 2 4 2 2" xfId="32712"/>
    <cellStyle name="Note 5 3 4 2 4 3" xfId="32713"/>
    <cellStyle name="Note 5 3 4 2 5" xfId="11457"/>
    <cellStyle name="Note 5 3 4 2 5 2" xfId="32714"/>
    <cellStyle name="Note 5 3 4 2 5 2 2" xfId="32715"/>
    <cellStyle name="Note 5 3 4 2 5 3" xfId="32716"/>
    <cellStyle name="Note 5 3 4 2 6" xfId="32717"/>
    <cellStyle name="Note 5 3 4 2 6 2" xfId="32718"/>
    <cellStyle name="Note 5 3 4 2 7" xfId="32719"/>
    <cellStyle name="Note 5 3 4 3" xfId="6945"/>
    <cellStyle name="Note 5 3 4 3 2" xfId="12801"/>
    <cellStyle name="Note 5 3 4 3 2 2" xfId="32720"/>
    <cellStyle name="Note 5 3 4 3 2 2 2" xfId="32721"/>
    <cellStyle name="Note 5 3 4 3 2 3" xfId="32722"/>
    <cellStyle name="Note 5 3 4 3 3" xfId="32723"/>
    <cellStyle name="Note 5 3 4 3 3 2" xfId="32724"/>
    <cellStyle name="Note 5 3 4 3 3 2 2" xfId="32725"/>
    <cellStyle name="Note 5 3 4 3 3 3" xfId="32726"/>
    <cellStyle name="Note 5 3 4 3 4" xfId="32727"/>
    <cellStyle name="Note 5 3 4 3 4 2" xfId="32728"/>
    <cellStyle name="Note 5 3 4 3 5" xfId="32729"/>
    <cellStyle name="Note 5 3 4 4" xfId="8257"/>
    <cellStyle name="Note 5 3 4 4 2" xfId="11637"/>
    <cellStyle name="Note 5 3 4 4 2 2" xfId="32730"/>
    <cellStyle name="Note 5 3 4 4 2 2 2" xfId="32731"/>
    <cellStyle name="Note 5 3 4 4 2 3" xfId="32732"/>
    <cellStyle name="Note 5 3 4 4 3" xfId="32733"/>
    <cellStyle name="Note 5 3 4 4 3 2" xfId="32734"/>
    <cellStyle name="Note 5 3 4 4 3 2 2" xfId="32735"/>
    <cellStyle name="Note 5 3 4 4 3 3" xfId="32736"/>
    <cellStyle name="Note 5 3 4 4 4" xfId="32737"/>
    <cellStyle name="Note 5 3 4 4 4 2" xfId="32738"/>
    <cellStyle name="Note 5 3 4 4 5" xfId="32739"/>
    <cellStyle name="Note 5 3 4 5" xfId="10164"/>
    <cellStyle name="Note 5 3 4 5 2" xfId="14952"/>
    <cellStyle name="Note 5 3 4 5 2 2" xfId="32740"/>
    <cellStyle name="Note 5 3 4 5 3" xfId="32741"/>
    <cellStyle name="Note 5 3 4 6" xfId="8960"/>
    <cellStyle name="Note 5 3 4 6 2" xfId="32742"/>
    <cellStyle name="Note 5 3 4 6 2 2" xfId="32743"/>
    <cellStyle name="Note 5 3 4 6 3" xfId="32744"/>
    <cellStyle name="Note 5 3 4 7" xfId="32745"/>
    <cellStyle name="Note 5 3 4 7 2" xfId="32746"/>
    <cellStyle name="Note 5 3 4 8" xfId="32747"/>
    <cellStyle name="Note 5 3 5" xfId="4753"/>
    <cellStyle name="Note 5 3 5 2" xfId="4754"/>
    <cellStyle name="Note 5 3 5 2 2" xfId="7456"/>
    <cellStyle name="Note 5 3 5 2 2 2" xfId="13687"/>
    <cellStyle name="Note 5 3 5 2 2 2 2" xfId="32748"/>
    <cellStyle name="Note 5 3 5 2 2 2 2 2" xfId="32749"/>
    <cellStyle name="Note 5 3 5 2 2 2 3" xfId="32750"/>
    <cellStyle name="Note 5 3 5 2 2 3" xfId="32751"/>
    <cellStyle name="Note 5 3 5 2 2 3 2" xfId="32752"/>
    <cellStyle name="Note 5 3 5 2 2 3 2 2" xfId="32753"/>
    <cellStyle name="Note 5 3 5 2 2 3 3" xfId="32754"/>
    <cellStyle name="Note 5 3 5 2 2 4" xfId="32755"/>
    <cellStyle name="Note 5 3 5 2 2 4 2" xfId="32756"/>
    <cellStyle name="Note 5 3 5 2 2 5" xfId="32757"/>
    <cellStyle name="Note 5 3 5 2 3" xfId="8768"/>
    <cellStyle name="Note 5 3 5 2 3 2" xfId="14034"/>
    <cellStyle name="Note 5 3 5 2 3 2 2" xfId="32758"/>
    <cellStyle name="Note 5 3 5 2 3 2 2 2" xfId="32759"/>
    <cellStyle name="Note 5 3 5 2 3 2 3" xfId="32760"/>
    <cellStyle name="Note 5 3 5 2 3 3" xfId="32761"/>
    <cellStyle name="Note 5 3 5 2 3 3 2" xfId="32762"/>
    <cellStyle name="Note 5 3 5 2 3 3 2 2" xfId="32763"/>
    <cellStyle name="Note 5 3 5 2 3 3 3" xfId="32764"/>
    <cellStyle name="Note 5 3 5 2 3 4" xfId="32765"/>
    <cellStyle name="Note 5 3 5 2 3 4 2" xfId="32766"/>
    <cellStyle name="Note 5 3 5 2 3 5" xfId="32767"/>
    <cellStyle name="Note 5 3 5 2 4" xfId="11041"/>
    <cellStyle name="Note 5 3 5 2 4 2" xfId="15463"/>
    <cellStyle name="Note 5 3 5 2 4 2 2" xfId="32768"/>
    <cellStyle name="Note 5 3 5 2 4 3" xfId="32769"/>
    <cellStyle name="Note 5 3 5 2 5" xfId="11392"/>
    <cellStyle name="Note 5 3 5 2 5 2" xfId="32770"/>
    <cellStyle name="Note 5 3 5 2 5 2 2" xfId="32771"/>
    <cellStyle name="Note 5 3 5 2 5 3" xfId="32772"/>
    <cellStyle name="Note 5 3 5 2 6" xfId="32773"/>
    <cellStyle name="Note 5 3 5 2 6 2" xfId="32774"/>
    <cellStyle name="Note 5 3 5 2 7" xfId="32775"/>
    <cellStyle name="Note 5 3 5 3" xfId="6844"/>
    <cellStyle name="Note 5 3 5 3 2" xfId="12697"/>
    <cellStyle name="Note 5 3 5 3 2 2" xfId="32776"/>
    <cellStyle name="Note 5 3 5 3 2 2 2" xfId="32777"/>
    <cellStyle name="Note 5 3 5 3 2 3" xfId="32778"/>
    <cellStyle name="Note 5 3 5 3 3" xfId="32779"/>
    <cellStyle name="Note 5 3 5 3 3 2" xfId="32780"/>
    <cellStyle name="Note 5 3 5 3 3 2 2" xfId="32781"/>
    <cellStyle name="Note 5 3 5 3 3 3" xfId="32782"/>
    <cellStyle name="Note 5 3 5 3 4" xfId="32783"/>
    <cellStyle name="Note 5 3 5 3 4 2" xfId="32784"/>
    <cellStyle name="Note 5 3 5 3 5" xfId="32785"/>
    <cellStyle name="Note 5 3 5 4" xfId="8156"/>
    <cellStyle name="Note 5 3 5 4 2" xfId="13546"/>
    <cellStyle name="Note 5 3 5 4 2 2" xfId="32786"/>
    <cellStyle name="Note 5 3 5 4 2 2 2" xfId="32787"/>
    <cellStyle name="Note 5 3 5 4 2 3" xfId="32788"/>
    <cellStyle name="Note 5 3 5 4 3" xfId="32789"/>
    <cellStyle name="Note 5 3 5 4 3 2" xfId="32790"/>
    <cellStyle name="Note 5 3 5 4 3 2 2" xfId="32791"/>
    <cellStyle name="Note 5 3 5 4 3 3" xfId="32792"/>
    <cellStyle name="Note 5 3 5 4 4" xfId="32793"/>
    <cellStyle name="Note 5 3 5 4 4 2" xfId="32794"/>
    <cellStyle name="Note 5 3 5 4 5" xfId="32795"/>
    <cellStyle name="Note 5 3 5 5" xfId="10060"/>
    <cellStyle name="Note 5 3 5 5 2" xfId="14851"/>
    <cellStyle name="Note 5 3 5 5 2 2" xfId="32796"/>
    <cellStyle name="Note 5 3 5 5 3" xfId="32797"/>
    <cellStyle name="Note 5 3 5 6" xfId="9587"/>
    <cellStyle name="Note 5 3 5 6 2" xfId="32798"/>
    <cellStyle name="Note 5 3 5 6 2 2" xfId="32799"/>
    <cellStyle name="Note 5 3 5 6 3" xfId="32800"/>
    <cellStyle name="Note 5 3 5 7" xfId="32801"/>
    <cellStyle name="Note 5 3 5 7 2" xfId="32802"/>
    <cellStyle name="Note 5 3 5 8" xfId="32803"/>
    <cellStyle name="Note 5 3 6" xfId="4755"/>
    <cellStyle name="Note 5 3 6 2" xfId="6809"/>
    <cellStyle name="Note 5 3 6 2 2" xfId="12661"/>
    <cellStyle name="Note 5 3 6 2 2 2" xfId="32804"/>
    <cellStyle name="Note 5 3 6 2 2 2 2" xfId="32805"/>
    <cellStyle name="Note 5 3 6 2 2 3" xfId="32806"/>
    <cellStyle name="Note 5 3 6 2 3" xfId="32807"/>
    <cellStyle name="Note 5 3 6 2 3 2" xfId="32808"/>
    <cellStyle name="Note 5 3 6 2 3 2 2" xfId="32809"/>
    <cellStyle name="Note 5 3 6 2 3 3" xfId="32810"/>
    <cellStyle name="Note 5 3 6 2 4" xfId="32811"/>
    <cellStyle name="Note 5 3 6 2 4 2" xfId="32812"/>
    <cellStyle name="Note 5 3 6 2 5" xfId="32813"/>
    <cellStyle name="Note 5 3 6 3" xfId="8121"/>
    <cellStyle name="Note 5 3 6 3 2" xfId="12424"/>
    <cellStyle name="Note 5 3 6 3 2 2" xfId="32814"/>
    <cellStyle name="Note 5 3 6 3 2 2 2" xfId="32815"/>
    <cellStyle name="Note 5 3 6 3 2 3" xfId="32816"/>
    <cellStyle name="Note 5 3 6 3 3" xfId="32817"/>
    <cellStyle name="Note 5 3 6 3 3 2" xfId="32818"/>
    <cellStyle name="Note 5 3 6 3 3 2 2" xfId="32819"/>
    <cellStyle name="Note 5 3 6 3 3 3" xfId="32820"/>
    <cellStyle name="Note 5 3 6 3 4" xfId="32821"/>
    <cellStyle name="Note 5 3 6 3 4 2" xfId="32822"/>
    <cellStyle name="Note 5 3 6 3 5" xfId="32823"/>
    <cellStyle name="Note 5 3 6 4" xfId="10024"/>
    <cellStyle name="Note 5 3 6 4 2" xfId="14816"/>
    <cellStyle name="Note 5 3 6 4 2 2" xfId="32824"/>
    <cellStyle name="Note 5 3 6 4 3" xfId="32825"/>
    <cellStyle name="Note 5 3 6 5" xfId="9928"/>
    <cellStyle name="Note 5 3 6 5 2" xfId="32826"/>
    <cellStyle name="Note 5 3 6 5 2 2" xfId="32827"/>
    <cellStyle name="Note 5 3 6 5 3" xfId="32828"/>
    <cellStyle name="Note 5 3 6 6" xfId="32829"/>
    <cellStyle name="Note 5 3 6 6 2" xfId="32830"/>
    <cellStyle name="Note 5 3 6 7" xfId="32831"/>
    <cellStyle name="Note 5 3 7" xfId="4756"/>
    <cellStyle name="Note 5 3 7 2" xfId="6362"/>
    <cellStyle name="Note 5 3 7 2 2" xfId="11791"/>
    <cellStyle name="Note 5 3 7 2 2 2" xfId="32832"/>
    <cellStyle name="Note 5 3 7 2 2 2 2" xfId="32833"/>
    <cellStyle name="Note 5 3 7 2 2 3" xfId="32834"/>
    <cellStyle name="Note 5 3 7 2 3" xfId="32835"/>
    <cellStyle name="Note 5 3 7 2 3 2" xfId="32836"/>
    <cellStyle name="Note 5 3 7 2 3 2 2" xfId="32837"/>
    <cellStyle name="Note 5 3 7 2 3 3" xfId="32838"/>
    <cellStyle name="Note 5 3 7 2 4" xfId="32839"/>
    <cellStyle name="Note 5 3 7 2 4 2" xfId="32840"/>
    <cellStyle name="Note 5 3 7 2 5" xfId="32841"/>
    <cellStyle name="Note 5 3 7 3" xfId="7674"/>
    <cellStyle name="Note 5 3 7 3 2" xfId="11718"/>
    <cellStyle name="Note 5 3 7 3 2 2" xfId="32842"/>
    <cellStyle name="Note 5 3 7 3 2 2 2" xfId="32843"/>
    <cellStyle name="Note 5 3 7 3 2 3" xfId="32844"/>
    <cellStyle name="Note 5 3 7 3 3" xfId="32845"/>
    <cellStyle name="Note 5 3 7 3 3 2" xfId="32846"/>
    <cellStyle name="Note 5 3 7 3 3 2 2" xfId="32847"/>
    <cellStyle name="Note 5 3 7 3 3 3" xfId="32848"/>
    <cellStyle name="Note 5 3 7 3 4" xfId="32849"/>
    <cellStyle name="Note 5 3 7 3 4 2" xfId="32850"/>
    <cellStyle name="Note 5 3 7 3 5" xfId="32851"/>
    <cellStyle name="Note 5 3 7 4" xfId="9147"/>
    <cellStyle name="Note 5 3 7 4 2" xfId="14369"/>
    <cellStyle name="Note 5 3 7 4 2 2" xfId="32852"/>
    <cellStyle name="Note 5 3 7 4 3" xfId="32853"/>
    <cellStyle name="Note 5 3 7 5" xfId="9068"/>
    <cellStyle name="Note 5 3 7 5 2" xfId="32854"/>
    <cellStyle name="Note 5 3 7 5 2 2" xfId="32855"/>
    <cellStyle name="Note 5 3 7 5 3" xfId="32856"/>
    <cellStyle name="Note 5 3 7 6" xfId="32857"/>
    <cellStyle name="Note 5 3 7 6 2" xfId="32858"/>
    <cellStyle name="Note 5 3 7 7" xfId="32859"/>
    <cellStyle name="Note 5 4" xfId="4757"/>
    <cellStyle name="Note 5 4 2" xfId="4758"/>
    <cellStyle name="Note 5 4 2 2" xfId="4759"/>
    <cellStyle name="Note 5 4 2 2 2" xfId="7087"/>
    <cellStyle name="Note 5 4 2 2 2 2" xfId="12974"/>
    <cellStyle name="Note 5 4 2 2 2 2 2" xfId="32860"/>
    <cellStyle name="Note 5 4 2 2 2 2 2 2" xfId="32861"/>
    <cellStyle name="Note 5 4 2 2 2 2 3" xfId="32862"/>
    <cellStyle name="Note 5 4 2 2 2 3" xfId="32863"/>
    <cellStyle name="Note 5 4 2 2 2 3 2" xfId="32864"/>
    <cellStyle name="Note 5 4 2 2 2 3 2 2" xfId="32865"/>
    <cellStyle name="Note 5 4 2 2 2 3 3" xfId="32866"/>
    <cellStyle name="Note 5 4 2 2 2 4" xfId="32867"/>
    <cellStyle name="Note 5 4 2 2 2 4 2" xfId="32868"/>
    <cellStyle name="Note 5 4 2 2 2 5" xfId="32869"/>
    <cellStyle name="Note 5 4 2 2 3" xfId="8399"/>
    <cellStyle name="Note 5 4 2 2 3 2" xfId="13403"/>
    <cellStyle name="Note 5 4 2 2 3 2 2" xfId="32870"/>
    <cellStyle name="Note 5 4 2 2 3 2 2 2" xfId="32871"/>
    <cellStyle name="Note 5 4 2 2 3 2 3" xfId="32872"/>
    <cellStyle name="Note 5 4 2 2 3 3" xfId="32873"/>
    <cellStyle name="Note 5 4 2 2 3 3 2" xfId="32874"/>
    <cellStyle name="Note 5 4 2 2 3 3 2 2" xfId="32875"/>
    <cellStyle name="Note 5 4 2 2 3 3 3" xfId="32876"/>
    <cellStyle name="Note 5 4 2 2 3 4" xfId="32877"/>
    <cellStyle name="Note 5 4 2 2 3 4 2" xfId="32878"/>
    <cellStyle name="Note 5 4 2 2 3 5" xfId="32879"/>
    <cellStyle name="Note 5 4 2 2 4" xfId="10331"/>
    <cellStyle name="Note 5 4 2 2 4 2" xfId="15094"/>
    <cellStyle name="Note 5 4 2 2 4 2 2" xfId="32880"/>
    <cellStyle name="Note 5 4 2 2 4 3" xfId="32881"/>
    <cellStyle name="Note 5 4 2 2 5" xfId="10905"/>
    <cellStyle name="Note 5 4 2 2 5 2" xfId="32882"/>
    <cellStyle name="Note 5 4 2 2 5 2 2" xfId="32883"/>
    <cellStyle name="Note 5 4 2 2 5 3" xfId="32884"/>
    <cellStyle name="Note 5 4 2 2 6" xfId="32885"/>
    <cellStyle name="Note 5 4 2 2 6 2" xfId="32886"/>
    <cellStyle name="Note 5 4 2 2 7" xfId="32887"/>
    <cellStyle name="Note 5 4 2 3" xfId="6468"/>
    <cellStyle name="Note 5 4 2 3 2" xfId="11961"/>
    <cellStyle name="Note 5 4 2 3 2 2" xfId="32888"/>
    <cellStyle name="Note 5 4 2 3 2 2 2" xfId="32889"/>
    <cellStyle name="Note 5 4 2 3 2 3" xfId="32890"/>
    <cellStyle name="Note 5 4 2 3 3" xfId="32891"/>
    <cellStyle name="Note 5 4 2 3 3 2" xfId="32892"/>
    <cellStyle name="Note 5 4 2 3 3 2 2" xfId="32893"/>
    <cellStyle name="Note 5 4 2 3 3 3" xfId="32894"/>
    <cellStyle name="Note 5 4 2 3 4" xfId="32895"/>
    <cellStyle name="Note 5 4 2 3 4 2" xfId="32896"/>
    <cellStyle name="Note 5 4 2 3 5" xfId="32897"/>
    <cellStyle name="Note 5 4 2 4" xfId="7780"/>
    <cellStyle name="Note 5 4 2 4 2" xfId="11664"/>
    <cellStyle name="Note 5 4 2 4 2 2" xfId="32898"/>
    <cellStyle name="Note 5 4 2 4 2 2 2" xfId="32899"/>
    <cellStyle name="Note 5 4 2 4 2 3" xfId="32900"/>
    <cellStyle name="Note 5 4 2 4 3" xfId="32901"/>
    <cellStyle name="Note 5 4 2 4 3 2" xfId="32902"/>
    <cellStyle name="Note 5 4 2 4 3 2 2" xfId="32903"/>
    <cellStyle name="Note 5 4 2 4 3 3" xfId="32904"/>
    <cellStyle name="Note 5 4 2 4 4" xfId="32905"/>
    <cellStyle name="Note 5 4 2 4 4 2" xfId="32906"/>
    <cellStyle name="Note 5 4 2 4 5" xfId="32907"/>
    <cellStyle name="Note 5 4 2 5" xfId="9314"/>
    <cellStyle name="Note 5 4 2 5 2" xfId="14475"/>
    <cellStyle name="Note 5 4 2 5 2 2" xfId="32908"/>
    <cellStyle name="Note 5 4 2 5 3" xfId="32909"/>
    <cellStyle name="Note 5 4 2 6" xfId="9082"/>
    <cellStyle name="Note 5 4 2 6 2" xfId="32910"/>
    <cellStyle name="Note 5 4 2 6 2 2" xfId="32911"/>
    <cellStyle name="Note 5 4 2 6 3" xfId="32912"/>
    <cellStyle name="Note 5 4 2 7" xfId="32913"/>
    <cellStyle name="Note 5 4 2 7 2" xfId="32914"/>
    <cellStyle name="Note 5 4 2 8" xfId="32915"/>
    <cellStyle name="Note 5 4 3" xfId="4760"/>
    <cellStyle name="Note 5 4 3 2" xfId="7154"/>
    <cellStyle name="Note 5 4 3 2 2" xfId="13041"/>
    <cellStyle name="Note 5 4 3 2 2 2" xfId="32916"/>
    <cellStyle name="Note 5 4 3 2 2 2 2" xfId="32917"/>
    <cellStyle name="Note 5 4 3 2 2 3" xfId="32918"/>
    <cellStyle name="Note 5 4 3 2 3" xfId="32919"/>
    <cellStyle name="Note 5 4 3 2 3 2" xfId="32920"/>
    <cellStyle name="Note 5 4 3 2 3 2 2" xfId="32921"/>
    <cellStyle name="Note 5 4 3 2 3 3" xfId="32922"/>
    <cellStyle name="Note 5 4 3 2 4" xfId="32923"/>
    <cellStyle name="Note 5 4 3 2 4 2" xfId="32924"/>
    <cellStyle name="Note 5 4 3 2 5" xfId="32925"/>
    <cellStyle name="Note 5 4 3 3" xfId="8466"/>
    <cellStyle name="Note 5 4 3 3 2" xfId="12865"/>
    <cellStyle name="Note 5 4 3 3 2 2" xfId="32926"/>
    <cellStyle name="Note 5 4 3 3 2 2 2" xfId="32927"/>
    <cellStyle name="Note 5 4 3 3 2 3" xfId="32928"/>
    <cellStyle name="Note 5 4 3 3 3" xfId="32929"/>
    <cellStyle name="Note 5 4 3 3 3 2" xfId="32930"/>
    <cellStyle name="Note 5 4 3 3 3 2 2" xfId="32931"/>
    <cellStyle name="Note 5 4 3 3 3 3" xfId="32932"/>
    <cellStyle name="Note 5 4 3 3 4" xfId="32933"/>
    <cellStyle name="Note 5 4 3 3 4 2" xfId="32934"/>
    <cellStyle name="Note 5 4 3 3 5" xfId="32935"/>
    <cellStyle name="Note 5 4 3 4" xfId="10398"/>
    <cellStyle name="Note 5 4 3 4 2" xfId="15161"/>
    <cellStyle name="Note 5 4 3 4 2 2" xfId="32936"/>
    <cellStyle name="Note 5 4 3 4 3" xfId="32937"/>
    <cellStyle name="Note 5 4 3 5" xfId="8955"/>
    <cellStyle name="Note 5 4 3 5 2" xfId="32938"/>
    <cellStyle name="Note 5 4 3 5 2 2" xfId="32939"/>
    <cellStyle name="Note 5 4 3 5 3" xfId="32940"/>
    <cellStyle name="Note 5 4 3 6" xfId="32941"/>
    <cellStyle name="Note 5 4 3 6 2" xfId="32942"/>
    <cellStyle name="Note 5 4 3 7" xfId="32943"/>
    <cellStyle name="Note 5 4 4" xfId="6535"/>
    <cellStyle name="Note 5 4 4 2" xfId="12029"/>
    <cellStyle name="Note 5 4 4 2 2" xfId="32944"/>
    <cellStyle name="Note 5 4 4 2 2 2" xfId="32945"/>
    <cellStyle name="Note 5 4 4 2 3" xfId="32946"/>
    <cellStyle name="Note 5 4 4 3" xfId="32947"/>
    <cellStyle name="Note 5 4 4 3 2" xfId="32948"/>
    <cellStyle name="Note 5 4 4 3 2 2" xfId="32949"/>
    <cellStyle name="Note 5 4 4 3 3" xfId="32950"/>
    <cellStyle name="Note 5 4 4 4" xfId="32951"/>
    <cellStyle name="Note 5 4 4 4 2" xfId="32952"/>
    <cellStyle name="Note 5 4 4 5" xfId="32953"/>
    <cellStyle name="Note 5 4 5" xfId="7847"/>
    <cellStyle name="Note 5 4 5 2" xfId="12634"/>
    <cellStyle name="Note 5 4 5 2 2" xfId="32954"/>
    <cellStyle name="Note 5 4 5 2 2 2" xfId="32955"/>
    <cellStyle name="Note 5 4 5 2 3" xfId="32956"/>
    <cellStyle name="Note 5 4 5 3" xfId="32957"/>
    <cellStyle name="Note 5 4 5 3 2" xfId="32958"/>
    <cellStyle name="Note 5 4 5 3 2 2" xfId="32959"/>
    <cellStyle name="Note 5 4 5 3 3" xfId="32960"/>
    <cellStyle name="Note 5 4 5 4" xfId="32961"/>
    <cellStyle name="Note 5 4 5 4 2" xfId="32962"/>
    <cellStyle name="Note 5 4 5 5" xfId="32963"/>
    <cellStyle name="Note 5 4 6" xfId="9382"/>
    <cellStyle name="Note 5 4 6 2" xfId="14542"/>
    <cellStyle name="Note 5 4 6 2 2" xfId="32964"/>
    <cellStyle name="Note 5 4 6 3" xfId="32965"/>
    <cellStyle name="Note 5 4 7" xfId="10983"/>
    <cellStyle name="Note 5 4 7 2" xfId="32966"/>
    <cellStyle name="Note 5 4 7 2 2" xfId="32967"/>
    <cellStyle name="Note 5 4 7 3" xfId="32968"/>
    <cellStyle name="Note 5 4 8" xfId="32969"/>
    <cellStyle name="Note 5 4 8 2" xfId="32970"/>
    <cellStyle name="Note 5 4 9" xfId="32971"/>
    <cellStyle name="Note 5 5" xfId="4761"/>
    <cellStyle name="Note 5 5 2" xfId="4762"/>
    <cellStyle name="Note 5 5 2 2" xfId="4763"/>
    <cellStyle name="Note 5 5 2 2 2" xfId="7049"/>
    <cellStyle name="Note 5 5 2 2 2 2" xfId="12936"/>
    <cellStyle name="Note 5 5 2 2 2 2 2" xfId="32972"/>
    <cellStyle name="Note 5 5 2 2 2 2 2 2" xfId="32973"/>
    <cellStyle name="Note 5 5 2 2 2 2 3" xfId="32974"/>
    <cellStyle name="Note 5 5 2 2 2 3" xfId="32975"/>
    <cellStyle name="Note 5 5 2 2 2 3 2" xfId="32976"/>
    <cellStyle name="Note 5 5 2 2 2 3 2 2" xfId="32977"/>
    <cellStyle name="Note 5 5 2 2 2 3 3" xfId="32978"/>
    <cellStyle name="Note 5 5 2 2 2 4" xfId="32979"/>
    <cellStyle name="Note 5 5 2 2 2 4 2" xfId="32980"/>
    <cellStyle name="Note 5 5 2 2 2 5" xfId="32981"/>
    <cellStyle name="Note 5 5 2 2 3" xfId="8361"/>
    <cellStyle name="Note 5 5 2 2 3 2" xfId="13353"/>
    <cellStyle name="Note 5 5 2 2 3 2 2" xfId="32982"/>
    <cellStyle name="Note 5 5 2 2 3 2 2 2" xfId="32983"/>
    <cellStyle name="Note 5 5 2 2 3 2 3" xfId="32984"/>
    <cellStyle name="Note 5 5 2 2 3 3" xfId="32985"/>
    <cellStyle name="Note 5 5 2 2 3 3 2" xfId="32986"/>
    <cellStyle name="Note 5 5 2 2 3 3 2 2" xfId="32987"/>
    <cellStyle name="Note 5 5 2 2 3 3 3" xfId="32988"/>
    <cellStyle name="Note 5 5 2 2 3 4" xfId="32989"/>
    <cellStyle name="Note 5 5 2 2 3 4 2" xfId="32990"/>
    <cellStyle name="Note 5 5 2 2 3 5" xfId="32991"/>
    <cellStyle name="Note 5 5 2 2 4" xfId="10293"/>
    <cellStyle name="Note 5 5 2 2 4 2" xfId="15056"/>
    <cellStyle name="Note 5 5 2 2 4 2 2" xfId="32992"/>
    <cellStyle name="Note 5 5 2 2 4 3" xfId="32993"/>
    <cellStyle name="Note 5 5 2 2 5" xfId="10813"/>
    <cellStyle name="Note 5 5 2 2 5 2" xfId="32994"/>
    <cellStyle name="Note 5 5 2 2 5 2 2" xfId="32995"/>
    <cellStyle name="Note 5 5 2 2 5 3" xfId="32996"/>
    <cellStyle name="Note 5 5 2 2 6" xfId="32997"/>
    <cellStyle name="Note 5 5 2 2 6 2" xfId="32998"/>
    <cellStyle name="Note 5 5 2 2 7" xfId="32999"/>
    <cellStyle name="Note 5 5 2 3" xfId="6430"/>
    <cellStyle name="Note 5 5 2 3 2" xfId="11923"/>
    <cellStyle name="Note 5 5 2 3 2 2" xfId="33000"/>
    <cellStyle name="Note 5 5 2 3 2 2 2" xfId="33001"/>
    <cellStyle name="Note 5 5 2 3 2 3" xfId="33002"/>
    <cellStyle name="Note 5 5 2 3 3" xfId="33003"/>
    <cellStyle name="Note 5 5 2 3 3 2" xfId="33004"/>
    <cellStyle name="Note 5 5 2 3 3 2 2" xfId="33005"/>
    <cellStyle name="Note 5 5 2 3 3 3" xfId="33006"/>
    <cellStyle name="Note 5 5 2 3 4" xfId="33007"/>
    <cellStyle name="Note 5 5 2 3 4 2" xfId="33008"/>
    <cellStyle name="Note 5 5 2 3 5" xfId="33009"/>
    <cellStyle name="Note 5 5 2 4" xfId="7742"/>
    <cellStyle name="Note 5 5 2 4 2" xfId="12075"/>
    <cellStyle name="Note 5 5 2 4 2 2" xfId="33010"/>
    <cellStyle name="Note 5 5 2 4 2 2 2" xfId="33011"/>
    <cellStyle name="Note 5 5 2 4 2 3" xfId="33012"/>
    <cellStyle name="Note 5 5 2 4 3" xfId="33013"/>
    <cellStyle name="Note 5 5 2 4 3 2" xfId="33014"/>
    <cellStyle name="Note 5 5 2 4 3 2 2" xfId="33015"/>
    <cellStyle name="Note 5 5 2 4 3 3" xfId="33016"/>
    <cellStyle name="Note 5 5 2 4 4" xfId="33017"/>
    <cellStyle name="Note 5 5 2 4 4 2" xfId="33018"/>
    <cellStyle name="Note 5 5 2 4 5" xfId="33019"/>
    <cellStyle name="Note 5 5 2 5" xfId="9276"/>
    <cellStyle name="Note 5 5 2 5 2" xfId="14437"/>
    <cellStyle name="Note 5 5 2 5 2 2" xfId="33020"/>
    <cellStyle name="Note 5 5 2 5 3" xfId="33021"/>
    <cellStyle name="Note 5 5 2 6" xfId="9029"/>
    <cellStyle name="Note 5 5 2 6 2" xfId="33022"/>
    <cellStyle name="Note 5 5 2 6 2 2" xfId="33023"/>
    <cellStyle name="Note 5 5 2 6 3" xfId="33024"/>
    <cellStyle name="Note 5 5 2 7" xfId="33025"/>
    <cellStyle name="Note 5 5 2 7 2" xfId="33026"/>
    <cellStyle name="Note 5 5 2 8" xfId="33027"/>
    <cellStyle name="Note 5 5 3" xfId="4764"/>
    <cellStyle name="Note 5 5 3 2" xfId="7118"/>
    <cellStyle name="Note 5 5 3 2 2" xfId="13005"/>
    <cellStyle name="Note 5 5 3 2 2 2" xfId="33028"/>
    <cellStyle name="Note 5 5 3 2 2 2 2" xfId="33029"/>
    <cellStyle name="Note 5 5 3 2 2 3" xfId="33030"/>
    <cellStyle name="Note 5 5 3 2 3" xfId="33031"/>
    <cellStyle name="Note 5 5 3 2 3 2" xfId="33032"/>
    <cellStyle name="Note 5 5 3 2 3 2 2" xfId="33033"/>
    <cellStyle name="Note 5 5 3 2 3 3" xfId="33034"/>
    <cellStyle name="Note 5 5 3 2 4" xfId="33035"/>
    <cellStyle name="Note 5 5 3 2 4 2" xfId="33036"/>
    <cellStyle name="Note 5 5 3 2 5" xfId="33037"/>
    <cellStyle name="Note 5 5 3 3" xfId="8430"/>
    <cellStyle name="Note 5 5 3 3 2" xfId="12868"/>
    <cellStyle name="Note 5 5 3 3 2 2" xfId="33038"/>
    <cellStyle name="Note 5 5 3 3 2 2 2" xfId="33039"/>
    <cellStyle name="Note 5 5 3 3 2 3" xfId="33040"/>
    <cellStyle name="Note 5 5 3 3 3" xfId="33041"/>
    <cellStyle name="Note 5 5 3 3 3 2" xfId="33042"/>
    <cellStyle name="Note 5 5 3 3 3 2 2" xfId="33043"/>
    <cellStyle name="Note 5 5 3 3 3 3" xfId="33044"/>
    <cellStyle name="Note 5 5 3 3 4" xfId="33045"/>
    <cellStyle name="Note 5 5 3 3 4 2" xfId="33046"/>
    <cellStyle name="Note 5 5 3 3 5" xfId="33047"/>
    <cellStyle name="Note 5 5 3 4" xfId="10362"/>
    <cellStyle name="Note 5 5 3 4 2" xfId="15125"/>
    <cellStyle name="Note 5 5 3 4 2 2" xfId="33048"/>
    <cellStyle name="Note 5 5 3 4 3" xfId="33049"/>
    <cellStyle name="Note 5 5 3 5" xfId="9078"/>
    <cellStyle name="Note 5 5 3 5 2" xfId="33050"/>
    <cellStyle name="Note 5 5 3 5 2 2" xfId="33051"/>
    <cellStyle name="Note 5 5 3 5 3" xfId="33052"/>
    <cellStyle name="Note 5 5 3 6" xfId="33053"/>
    <cellStyle name="Note 5 5 3 6 2" xfId="33054"/>
    <cellStyle name="Note 5 5 3 7" xfId="33055"/>
    <cellStyle name="Note 5 5 4" xfId="6499"/>
    <cellStyle name="Note 5 5 4 2" xfId="11993"/>
    <cellStyle name="Note 5 5 4 2 2" xfId="33056"/>
    <cellStyle name="Note 5 5 4 2 2 2" xfId="33057"/>
    <cellStyle name="Note 5 5 4 2 3" xfId="33058"/>
    <cellStyle name="Note 5 5 4 3" xfId="33059"/>
    <cellStyle name="Note 5 5 4 3 2" xfId="33060"/>
    <cellStyle name="Note 5 5 4 3 2 2" xfId="33061"/>
    <cellStyle name="Note 5 5 4 3 3" xfId="33062"/>
    <cellStyle name="Note 5 5 4 4" xfId="33063"/>
    <cellStyle name="Note 5 5 4 4 2" xfId="33064"/>
    <cellStyle name="Note 5 5 4 5" xfId="33065"/>
    <cellStyle name="Note 5 5 5" xfId="7811"/>
    <cellStyle name="Note 5 5 5 2" xfId="12058"/>
    <cellStyle name="Note 5 5 5 2 2" xfId="33066"/>
    <cellStyle name="Note 5 5 5 2 2 2" xfId="33067"/>
    <cellStyle name="Note 5 5 5 2 3" xfId="33068"/>
    <cellStyle name="Note 5 5 5 3" xfId="33069"/>
    <cellStyle name="Note 5 5 5 3 2" xfId="33070"/>
    <cellStyle name="Note 5 5 5 3 2 2" xfId="33071"/>
    <cellStyle name="Note 5 5 5 3 3" xfId="33072"/>
    <cellStyle name="Note 5 5 5 4" xfId="33073"/>
    <cellStyle name="Note 5 5 5 4 2" xfId="33074"/>
    <cellStyle name="Note 5 5 5 5" xfId="33075"/>
    <cellStyle name="Note 5 5 6" xfId="9346"/>
    <cellStyle name="Note 5 5 6 2" xfId="14506"/>
    <cellStyle name="Note 5 5 6 2 2" xfId="33076"/>
    <cellStyle name="Note 5 5 6 3" xfId="33077"/>
    <cellStyle name="Note 5 5 7" xfId="9507"/>
    <cellStyle name="Note 5 5 7 2" xfId="33078"/>
    <cellStyle name="Note 5 5 7 2 2" xfId="33079"/>
    <cellStyle name="Note 5 5 7 3" xfId="33080"/>
    <cellStyle name="Note 5 5 8" xfId="33081"/>
    <cellStyle name="Note 5 5 8 2" xfId="33082"/>
    <cellStyle name="Note 5 5 9" xfId="33083"/>
    <cellStyle name="Note 5 6" xfId="4765"/>
    <cellStyle name="Note 5 6 2" xfId="4766"/>
    <cellStyle name="Note 5 6 2 2" xfId="7109"/>
    <cellStyle name="Note 5 6 2 2 2" xfId="12996"/>
    <cellStyle name="Note 5 6 2 2 2 2" xfId="33084"/>
    <cellStyle name="Note 5 6 2 2 2 2 2" xfId="33085"/>
    <cellStyle name="Note 5 6 2 2 2 3" xfId="33086"/>
    <cellStyle name="Note 5 6 2 2 3" xfId="33087"/>
    <cellStyle name="Note 5 6 2 2 3 2" xfId="33088"/>
    <cellStyle name="Note 5 6 2 2 3 2 2" xfId="33089"/>
    <cellStyle name="Note 5 6 2 2 3 3" xfId="33090"/>
    <cellStyle name="Note 5 6 2 2 4" xfId="33091"/>
    <cellStyle name="Note 5 6 2 2 4 2" xfId="33092"/>
    <cellStyle name="Note 5 6 2 2 5" xfId="33093"/>
    <cellStyle name="Note 5 6 2 3" xfId="8421"/>
    <cellStyle name="Note 5 6 2 3 2" xfId="11875"/>
    <cellStyle name="Note 5 6 2 3 2 2" xfId="33094"/>
    <cellStyle name="Note 5 6 2 3 2 2 2" xfId="33095"/>
    <cellStyle name="Note 5 6 2 3 2 3" xfId="33096"/>
    <cellStyle name="Note 5 6 2 3 3" xfId="33097"/>
    <cellStyle name="Note 5 6 2 3 3 2" xfId="33098"/>
    <cellStyle name="Note 5 6 2 3 3 2 2" xfId="33099"/>
    <cellStyle name="Note 5 6 2 3 3 3" xfId="33100"/>
    <cellStyle name="Note 5 6 2 3 4" xfId="33101"/>
    <cellStyle name="Note 5 6 2 3 4 2" xfId="33102"/>
    <cellStyle name="Note 5 6 2 3 5" xfId="33103"/>
    <cellStyle name="Note 5 6 2 4" xfId="10353"/>
    <cellStyle name="Note 5 6 2 4 2" xfId="15116"/>
    <cellStyle name="Note 5 6 2 4 2 2" xfId="33104"/>
    <cellStyle name="Note 5 6 2 4 3" xfId="33105"/>
    <cellStyle name="Note 5 6 2 5" xfId="9448"/>
    <cellStyle name="Note 5 6 2 5 2" xfId="33106"/>
    <cellStyle name="Note 5 6 2 5 2 2" xfId="33107"/>
    <cellStyle name="Note 5 6 2 5 3" xfId="33108"/>
    <cellStyle name="Note 5 6 2 6" xfId="33109"/>
    <cellStyle name="Note 5 6 2 6 2" xfId="33110"/>
    <cellStyle name="Note 5 6 2 7" xfId="33111"/>
    <cellStyle name="Note 5 6 3" xfId="6490"/>
    <cellStyle name="Note 5 6 3 2" xfId="11983"/>
    <cellStyle name="Note 5 6 3 2 2" xfId="33112"/>
    <cellStyle name="Note 5 6 3 2 2 2" xfId="33113"/>
    <cellStyle name="Note 5 6 3 2 3" xfId="33114"/>
    <cellStyle name="Note 5 6 3 3" xfId="33115"/>
    <cellStyle name="Note 5 6 3 3 2" xfId="33116"/>
    <cellStyle name="Note 5 6 3 3 2 2" xfId="33117"/>
    <cellStyle name="Note 5 6 3 3 3" xfId="33118"/>
    <cellStyle name="Note 5 6 3 4" xfId="33119"/>
    <cellStyle name="Note 5 6 3 4 2" xfId="33120"/>
    <cellStyle name="Note 5 6 3 5" xfId="33121"/>
    <cellStyle name="Note 5 6 4" xfId="7802"/>
    <cellStyle name="Note 5 6 4 2" xfId="13366"/>
    <cellStyle name="Note 5 6 4 2 2" xfId="33122"/>
    <cellStyle name="Note 5 6 4 2 2 2" xfId="33123"/>
    <cellStyle name="Note 5 6 4 2 3" xfId="33124"/>
    <cellStyle name="Note 5 6 4 3" xfId="33125"/>
    <cellStyle name="Note 5 6 4 3 2" xfId="33126"/>
    <cellStyle name="Note 5 6 4 3 2 2" xfId="33127"/>
    <cellStyle name="Note 5 6 4 3 3" xfId="33128"/>
    <cellStyle name="Note 5 6 4 4" xfId="33129"/>
    <cellStyle name="Note 5 6 4 4 2" xfId="33130"/>
    <cellStyle name="Note 5 6 4 5" xfId="33131"/>
    <cellStyle name="Note 5 6 5" xfId="9336"/>
    <cellStyle name="Note 5 6 5 2" xfId="14497"/>
    <cellStyle name="Note 5 6 5 2 2" xfId="33132"/>
    <cellStyle name="Note 5 6 5 3" xfId="33133"/>
    <cellStyle name="Note 5 6 6" xfId="9882"/>
    <cellStyle name="Note 5 6 6 2" xfId="33134"/>
    <cellStyle name="Note 5 6 6 2 2" xfId="33135"/>
    <cellStyle name="Note 5 6 6 3" xfId="33136"/>
    <cellStyle name="Note 5 6 7" xfId="33137"/>
    <cellStyle name="Note 5 6 7 2" xfId="33138"/>
    <cellStyle name="Note 5 6 8" xfId="33139"/>
    <cellStyle name="Note 5 7" xfId="4767"/>
    <cellStyle name="Note 5 7 2" xfId="4768"/>
    <cellStyle name="Note 5 7 2 2" xfId="7384"/>
    <cellStyle name="Note 5 7 2 2 2" xfId="13607"/>
    <cellStyle name="Note 5 7 2 2 2 2" xfId="33140"/>
    <cellStyle name="Note 5 7 2 2 2 2 2" xfId="33141"/>
    <cellStyle name="Note 5 7 2 2 2 3" xfId="33142"/>
    <cellStyle name="Note 5 7 2 2 3" xfId="33143"/>
    <cellStyle name="Note 5 7 2 2 3 2" xfId="33144"/>
    <cellStyle name="Note 5 7 2 2 3 2 2" xfId="33145"/>
    <cellStyle name="Note 5 7 2 2 3 3" xfId="33146"/>
    <cellStyle name="Note 5 7 2 2 4" xfId="33147"/>
    <cellStyle name="Note 5 7 2 2 4 2" xfId="33148"/>
    <cellStyle name="Note 5 7 2 2 5" xfId="33149"/>
    <cellStyle name="Note 5 7 2 3" xfId="8696"/>
    <cellStyle name="Note 5 7 2 3 2" xfId="13962"/>
    <cellStyle name="Note 5 7 2 3 2 2" xfId="33150"/>
    <cellStyle name="Note 5 7 2 3 2 2 2" xfId="33151"/>
    <cellStyle name="Note 5 7 2 3 2 3" xfId="33152"/>
    <cellStyle name="Note 5 7 2 3 3" xfId="33153"/>
    <cellStyle name="Note 5 7 2 3 3 2" xfId="33154"/>
    <cellStyle name="Note 5 7 2 3 3 2 2" xfId="33155"/>
    <cellStyle name="Note 5 7 2 3 3 3" xfId="33156"/>
    <cellStyle name="Note 5 7 2 3 4" xfId="33157"/>
    <cellStyle name="Note 5 7 2 3 4 2" xfId="33158"/>
    <cellStyle name="Note 5 7 2 3 5" xfId="33159"/>
    <cellStyle name="Note 5 7 2 4" xfId="10960"/>
    <cellStyle name="Note 5 7 2 4 2" xfId="15391"/>
    <cellStyle name="Note 5 7 2 4 2 2" xfId="33160"/>
    <cellStyle name="Note 5 7 2 4 3" xfId="33161"/>
    <cellStyle name="Note 5 7 2 5" xfId="11320"/>
    <cellStyle name="Note 5 7 2 5 2" xfId="33162"/>
    <cellStyle name="Note 5 7 2 5 2 2" xfId="33163"/>
    <cellStyle name="Note 5 7 2 5 3" xfId="33164"/>
    <cellStyle name="Note 5 7 2 6" xfId="33165"/>
    <cellStyle name="Note 5 7 2 6 2" xfId="33166"/>
    <cellStyle name="Note 5 7 2 7" xfId="33167"/>
    <cellStyle name="Note 5 7 3" xfId="6765"/>
    <cellStyle name="Note 5 7 3 2" xfId="12612"/>
    <cellStyle name="Note 5 7 3 2 2" xfId="33168"/>
    <cellStyle name="Note 5 7 3 2 2 2" xfId="33169"/>
    <cellStyle name="Note 5 7 3 2 3" xfId="33170"/>
    <cellStyle name="Note 5 7 3 3" xfId="33171"/>
    <cellStyle name="Note 5 7 3 3 2" xfId="33172"/>
    <cellStyle name="Note 5 7 3 3 2 2" xfId="33173"/>
    <cellStyle name="Note 5 7 3 3 3" xfId="33174"/>
    <cellStyle name="Note 5 7 3 4" xfId="33175"/>
    <cellStyle name="Note 5 7 3 4 2" xfId="33176"/>
    <cellStyle name="Note 5 7 3 5" xfId="33177"/>
    <cellStyle name="Note 5 7 4" xfId="8077"/>
    <cellStyle name="Note 5 7 4 2" xfId="13545"/>
    <cellStyle name="Note 5 7 4 2 2" xfId="33178"/>
    <cellStyle name="Note 5 7 4 2 2 2" xfId="33179"/>
    <cellStyle name="Note 5 7 4 2 3" xfId="33180"/>
    <cellStyle name="Note 5 7 4 3" xfId="33181"/>
    <cellStyle name="Note 5 7 4 3 2" xfId="33182"/>
    <cellStyle name="Note 5 7 4 3 2 2" xfId="33183"/>
    <cellStyle name="Note 5 7 4 3 3" xfId="33184"/>
    <cellStyle name="Note 5 7 4 4" xfId="33185"/>
    <cellStyle name="Note 5 7 4 4 2" xfId="33186"/>
    <cellStyle name="Note 5 7 4 5" xfId="33187"/>
    <cellStyle name="Note 5 7 5" xfId="9975"/>
    <cellStyle name="Note 5 7 5 2" xfId="14772"/>
    <cellStyle name="Note 5 7 5 2 2" xfId="33188"/>
    <cellStyle name="Note 5 7 5 3" xfId="33189"/>
    <cellStyle name="Note 5 7 6" xfId="9585"/>
    <cellStyle name="Note 5 7 6 2" xfId="33190"/>
    <cellStyle name="Note 5 7 6 2 2" xfId="33191"/>
    <cellStyle name="Note 5 7 6 3" xfId="33192"/>
    <cellStyle name="Note 5 7 7" xfId="33193"/>
    <cellStyle name="Note 5 7 7 2" xfId="33194"/>
    <cellStyle name="Note 5 7 8" xfId="33195"/>
    <cellStyle name="Note 5 8" xfId="4769"/>
    <cellStyle name="Note 5 8 2" xfId="4770"/>
    <cellStyle name="Note 5 8 2 2" xfId="7485"/>
    <cellStyle name="Note 5 8 2 2 2" xfId="13716"/>
    <cellStyle name="Note 5 8 2 2 2 2" xfId="33196"/>
    <cellStyle name="Note 5 8 2 2 2 2 2" xfId="33197"/>
    <cellStyle name="Note 5 8 2 2 2 3" xfId="33198"/>
    <cellStyle name="Note 5 8 2 2 3" xfId="33199"/>
    <cellStyle name="Note 5 8 2 2 3 2" xfId="33200"/>
    <cellStyle name="Note 5 8 2 2 3 2 2" xfId="33201"/>
    <cellStyle name="Note 5 8 2 2 3 3" xfId="33202"/>
    <cellStyle name="Note 5 8 2 2 4" xfId="33203"/>
    <cellStyle name="Note 5 8 2 2 4 2" xfId="33204"/>
    <cellStyle name="Note 5 8 2 2 5" xfId="33205"/>
    <cellStyle name="Note 5 8 2 3" xfId="8797"/>
    <cellStyle name="Note 5 8 2 3 2" xfId="14063"/>
    <cellStyle name="Note 5 8 2 3 2 2" xfId="33206"/>
    <cellStyle name="Note 5 8 2 3 2 2 2" xfId="33207"/>
    <cellStyle name="Note 5 8 2 3 2 3" xfId="33208"/>
    <cellStyle name="Note 5 8 2 3 3" xfId="33209"/>
    <cellStyle name="Note 5 8 2 3 3 2" xfId="33210"/>
    <cellStyle name="Note 5 8 2 3 3 2 2" xfId="33211"/>
    <cellStyle name="Note 5 8 2 3 3 3" xfId="33212"/>
    <cellStyle name="Note 5 8 2 3 4" xfId="33213"/>
    <cellStyle name="Note 5 8 2 3 4 2" xfId="33214"/>
    <cellStyle name="Note 5 8 2 3 5" xfId="33215"/>
    <cellStyle name="Note 5 8 2 4" xfId="11070"/>
    <cellStyle name="Note 5 8 2 4 2" xfId="15492"/>
    <cellStyle name="Note 5 8 2 4 2 2" xfId="33216"/>
    <cellStyle name="Note 5 8 2 4 3" xfId="33217"/>
    <cellStyle name="Note 5 8 2 5" xfId="11421"/>
    <cellStyle name="Note 5 8 2 5 2" xfId="33218"/>
    <cellStyle name="Note 5 8 2 5 2 2" xfId="33219"/>
    <cellStyle name="Note 5 8 2 5 3" xfId="33220"/>
    <cellStyle name="Note 5 8 2 6" xfId="33221"/>
    <cellStyle name="Note 5 8 2 6 2" xfId="33222"/>
    <cellStyle name="Note 5 8 2 7" xfId="33223"/>
    <cellStyle name="Note 5 8 3" xfId="6885"/>
    <cellStyle name="Note 5 8 3 2" xfId="12738"/>
    <cellStyle name="Note 5 8 3 2 2" xfId="33224"/>
    <cellStyle name="Note 5 8 3 2 2 2" xfId="33225"/>
    <cellStyle name="Note 5 8 3 2 3" xfId="33226"/>
    <cellStyle name="Note 5 8 3 3" xfId="33227"/>
    <cellStyle name="Note 5 8 3 3 2" xfId="33228"/>
    <cellStyle name="Note 5 8 3 3 2 2" xfId="33229"/>
    <cellStyle name="Note 5 8 3 3 3" xfId="33230"/>
    <cellStyle name="Note 5 8 3 4" xfId="33231"/>
    <cellStyle name="Note 5 8 3 4 2" xfId="33232"/>
    <cellStyle name="Note 5 8 3 5" xfId="33233"/>
    <cellStyle name="Note 5 8 4" xfId="8197"/>
    <cellStyle name="Note 5 8 4 2" xfId="13382"/>
    <cellStyle name="Note 5 8 4 2 2" xfId="33234"/>
    <cellStyle name="Note 5 8 4 2 2 2" xfId="33235"/>
    <cellStyle name="Note 5 8 4 2 3" xfId="33236"/>
    <cellStyle name="Note 5 8 4 3" xfId="33237"/>
    <cellStyle name="Note 5 8 4 3 2" xfId="33238"/>
    <cellStyle name="Note 5 8 4 3 2 2" xfId="33239"/>
    <cellStyle name="Note 5 8 4 3 3" xfId="33240"/>
    <cellStyle name="Note 5 8 4 4" xfId="33241"/>
    <cellStyle name="Note 5 8 4 4 2" xfId="33242"/>
    <cellStyle name="Note 5 8 4 5" xfId="33243"/>
    <cellStyle name="Note 5 8 5" xfId="10101"/>
    <cellStyle name="Note 5 8 5 2" xfId="14892"/>
    <cellStyle name="Note 5 8 5 2 2" xfId="33244"/>
    <cellStyle name="Note 5 8 5 3" xfId="33245"/>
    <cellStyle name="Note 5 8 6" xfId="10888"/>
    <cellStyle name="Note 5 8 6 2" xfId="33246"/>
    <cellStyle name="Note 5 8 6 2 2" xfId="33247"/>
    <cellStyle name="Note 5 8 6 3" xfId="33248"/>
    <cellStyle name="Note 5 8 7" xfId="33249"/>
    <cellStyle name="Note 5 8 7 2" xfId="33250"/>
    <cellStyle name="Note 5 8 8" xfId="33251"/>
    <cellStyle name="Note 5 9" xfId="4771"/>
    <cellStyle name="Note 5 9 2" xfId="4772"/>
    <cellStyle name="Note 5 9 2 2" xfId="7451"/>
    <cellStyle name="Note 5 9 2 2 2" xfId="13682"/>
    <cellStyle name="Note 5 9 2 2 2 2" xfId="33252"/>
    <cellStyle name="Note 5 9 2 2 2 2 2" xfId="33253"/>
    <cellStyle name="Note 5 9 2 2 2 3" xfId="33254"/>
    <cellStyle name="Note 5 9 2 2 3" xfId="33255"/>
    <cellStyle name="Note 5 9 2 2 3 2" xfId="33256"/>
    <cellStyle name="Note 5 9 2 2 3 2 2" xfId="33257"/>
    <cellStyle name="Note 5 9 2 2 3 3" xfId="33258"/>
    <cellStyle name="Note 5 9 2 2 4" xfId="33259"/>
    <cellStyle name="Note 5 9 2 2 4 2" xfId="33260"/>
    <cellStyle name="Note 5 9 2 2 5" xfId="33261"/>
    <cellStyle name="Note 5 9 2 3" xfId="8763"/>
    <cellStyle name="Note 5 9 2 3 2" xfId="14029"/>
    <cellStyle name="Note 5 9 2 3 2 2" xfId="33262"/>
    <cellStyle name="Note 5 9 2 3 2 2 2" xfId="33263"/>
    <cellStyle name="Note 5 9 2 3 2 3" xfId="33264"/>
    <cellStyle name="Note 5 9 2 3 3" xfId="33265"/>
    <cellStyle name="Note 5 9 2 3 3 2" xfId="33266"/>
    <cellStyle name="Note 5 9 2 3 3 2 2" xfId="33267"/>
    <cellStyle name="Note 5 9 2 3 3 3" xfId="33268"/>
    <cellStyle name="Note 5 9 2 3 4" xfId="33269"/>
    <cellStyle name="Note 5 9 2 3 4 2" xfId="33270"/>
    <cellStyle name="Note 5 9 2 3 5" xfId="33271"/>
    <cellStyle name="Note 5 9 2 4" xfId="11036"/>
    <cellStyle name="Note 5 9 2 4 2" xfId="15458"/>
    <cellStyle name="Note 5 9 2 4 2 2" xfId="33272"/>
    <cellStyle name="Note 5 9 2 4 3" xfId="33273"/>
    <cellStyle name="Note 5 9 2 5" xfId="11387"/>
    <cellStyle name="Note 5 9 2 5 2" xfId="33274"/>
    <cellStyle name="Note 5 9 2 5 2 2" xfId="33275"/>
    <cellStyle name="Note 5 9 2 5 3" xfId="33276"/>
    <cellStyle name="Note 5 9 2 6" xfId="33277"/>
    <cellStyle name="Note 5 9 2 6 2" xfId="33278"/>
    <cellStyle name="Note 5 9 2 7" xfId="33279"/>
    <cellStyle name="Note 5 9 3" xfId="6839"/>
    <cellStyle name="Note 5 9 3 2" xfId="12692"/>
    <cellStyle name="Note 5 9 3 2 2" xfId="33280"/>
    <cellStyle name="Note 5 9 3 2 2 2" xfId="33281"/>
    <cellStyle name="Note 5 9 3 2 3" xfId="33282"/>
    <cellStyle name="Note 5 9 3 3" xfId="33283"/>
    <cellStyle name="Note 5 9 3 3 2" xfId="33284"/>
    <cellStyle name="Note 5 9 3 3 2 2" xfId="33285"/>
    <cellStyle name="Note 5 9 3 3 3" xfId="33286"/>
    <cellStyle name="Note 5 9 3 4" xfId="33287"/>
    <cellStyle name="Note 5 9 3 4 2" xfId="33288"/>
    <cellStyle name="Note 5 9 3 5" xfId="33289"/>
    <cellStyle name="Note 5 9 4" xfId="8151"/>
    <cellStyle name="Note 5 9 4 2" xfId="13352"/>
    <cellStyle name="Note 5 9 4 2 2" xfId="33290"/>
    <cellStyle name="Note 5 9 4 2 2 2" xfId="33291"/>
    <cellStyle name="Note 5 9 4 2 3" xfId="33292"/>
    <cellStyle name="Note 5 9 4 3" xfId="33293"/>
    <cellStyle name="Note 5 9 4 3 2" xfId="33294"/>
    <cellStyle name="Note 5 9 4 3 2 2" xfId="33295"/>
    <cellStyle name="Note 5 9 4 3 3" xfId="33296"/>
    <cellStyle name="Note 5 9 4 4" xfId="33297"/>
    <cellStyle name="Note 5 9 4 4 2" xfId="33298"/>
    <cellStyle name="Note 5 9 4 5" xfId="33299"/>
    <cellStyle name="Note 5 9 5" xfId="10055"/>
    <cellStyle name="Note 5 9 5 2" xfId="14846"/>
    <cellStyle name="Note 5 9 5 2 2" xfId="33300"/>
    <cellStyle name="Note 5 9 5 3" xfId="33301"/>
    <cellStyle name="Note 5 9 6" xfId="10812"/>
    <cellStyle name="Note 5 9 6 2" xfId="33302"/>
    <cellStyle name="Note 5 9 6 2 2" xfId="33303"/>
    <cellStyle name="Note 5 9 6 3" xfId="33304"/>
    <cellStyle name="Note 5 9 7" xfId="33305"/>
    <cellStyle name="Note 5 9 7 2" xfId="33306"/>
    <cellStyle name="Note 5 9 8" xfId="33307"/>
    <cellStyle name="Note 6" xfId="4773"/>
    <cellStyle name="Note 6 2" xfId="4774"/>
    <cellStyle name="Note 6 2 2" xfId="4775"/>
    <cellStyle name="Note 6 2 2 2" xfId="4776"/>
    <cellStyle name="Note 6 2 2 2 2" xfId="7374"/>
    <cellStyle name="Note 6 2 2 2 2 2" xfId="13597"/>
    <cellStyle name="Note 6 2 2 2 2 2 2" xfId="33308"/>
    <cellStyle name="Note 6 2 2 2 2 2 2 2" xfId="33309"/>
    <cellStyle name="Note 6 2 2 2 2 2 3" xfId="33310"/>
    <cellStyle name="Note 6 2 2 2 2 3" xfId="33311"/>
    <cellStyle name="Note 6 2 2 2 2 3 2" xfId="33312"/>
    <cellStyle name="Note 6 2 2 2 2 3 2 2" xfId="33313"/>
    <cellStyle name="Note 6 2 2 2 2 3 3" xfId="33314"/>
    <cellStyle name="Note 6 2 2 2 2 4" xfId="33315"/>
    <cellStyle name="Note 6 2 2 2 2 4 2" xfId="33316"/>
    <cellStyle name="Note 6 2 2 2 2 5" xfId="33317"/>
    <cellStyle name="Note 6 2 2 2 3" xfId="8686"/>
    <cellStyle name="Note 6 2 2 2 3 2" xfId="13952"/>
    <cellStyle name="Note 6 2 2 2 3 2 2" xfId="33318"/>
    <cellStyle name="Note 6 2 2 2 3 2 2 2" xfId="33319"/>
    <cellStyle name="Note 6 2 2 2 3 2 3" xfId="33320"/>
    <cellStyle name="Note 6 2 2 2 3 3" xfId="33321"/>
    <cellStyle name="Note 6 2 2 2 3 3 2" xfId="33322"/>
    <cellStyle name="Note 6 2 2 2 3 3 2 2" xfId="33323"/>
    <cellStyle name="Note 6 2 2 2 3 3 3" xfId="33324"/>
    <cellStyle name="Note 6 2 2 2 3 4" xfId="33325"/>
    <cellStyle name="Note 6 2 2 2 3 4 2" xfId="33326"/>
    <cellStyle name="Note 6 2 2 2 3 5" xfId="33327"/>
    <cellStyle name="Note 6 2 2 2 4" xfId="10950"/>
    <cellStyle name="Note 6 2 2 2 4 2" xfId="15381"/>
    <cellStyle name="Note 6 2 2 2 4 2 2" xfId="33328"/>
    <cellStyle name="Note 6 2 2 2 4 3" xfId="33329"/>
    <cellStyle name="Note 6 2 2 2 5" xfId="11310"/>
    <cellStyle name="Note 6 2 2 2 5 2" xfId="33330"/>
    <cellStyle name="Note 6 2 2 2 5 2 2" xfId="33331"/>
    <cellStyle name="Note 6 2 2 2 5 3" xfId="33332"/>
    <cellStyle name="Note 6 2 2 2 6" xfId="33333"/>
    <cellStyle name="Note 6 2 2 2 6 2" xfId="33334"/>
    <cellStyle name="Note 6 2 2 2 7" xfId="33335"/>
    <cellStyle name="Note 6 2 2 3" xfId="6755"/>
    <cellStyle name="Note 6 2 2 3 2" xfId="12602"/>
    <cellStyle name="Note 6 2 2 3 2 2" xfId="33336"/>
    <cellStyle name="Note 6 2 2 3 2 2 2" xfId="33337"/>
    <cellStyle name="Note 6 2 2 3 2 3" xfId="33338"/>
    <cellStyle name="Note 6 2 2 3 3" xfId="33339"/>
    <cellStyle name="Note 6 2 2 3 3 2" xfId="33340"/>
    <cellStyle name="Note 6 2 2 3 3 2 2" xfId="33341"/>
    <cellStyle name="Note 6 2 2 3 3 3" xfId="33342"/>
    <cellStyle name="Note 6 2 2 3 4" xfId="33343"/>
    <cellStyle name="Note 6 2 2 3 4 2" xfId="33344"/>
    <cellStyle name="Note 6 2 2 3 5" xfId="33345"/>
    <cellStyle name="Note 6 2 2 4" xfId="8067"/>
    <cellStyle name="Note 6 2 2 4 2" xfId="12094"/>
    <cellStyle name="Note 6 2 2 4 2 2" xfId="33346"/>
    <cellStyle name="Note 6 2 2 4 2 2 2" xfId="33347"/>
    <cellStyle name="Note 6 2 2 4 2 3" xfId="33348"/>
    <cellStyle name="Note 6 2 2 4 3" xfId="33349"/>
    <cellStyle name="Note 6 2 2 4 3 2" xfId="33350"/>
    <cellStyle name="Note 6 2 2 4 3 2 2" xfId="33351"/>
    <cellStyle name="Note 6 2 2 4 3 3" xfId="33352"/>
    <cellStyle name="Note 6 2 2 4 4" xfId="33353"/>
    <cellStyle name="Note 6 2 2 4 4 2" xfId="33354"/>
    <cellStyle name="Note 6 2 2 4 5" xfId="33355"/>
    <cellStyle name="Note 6 2 2 5" xfId="9965"/>
    <cellStyle name="Note 6 2 2 5 2" xfId="14762"/>
    <cellStyle name="Note 6 2 2 5 2 2" xfId="33356"/>
    <cellStyle name="Note 6 2 2 5 3" xfId="33357"/>
    <cellStyle name="Note 6 2 2 6" xfId="9660"/>
    <cellStyle name="Note 6 2 2 6 2" xfId="33358"/>
    <cellStyle name="Note 6 2 2 6 2 2" xfId="33359"/>
    <cellStyle name="Note 6 2 2 6 3" xfId="33360"/>
    <cellStyle name="Note 6 2 2 7" xfId="33361"/>
    <cellStyle name="Note 6 2 2 7 2" xfId="33362"/>
    <cellStyle name="Note 6 2 2 8" xfId="33363"/>
    <cellStyle name="Note 6 2 3" xfId="4777"/>
    <cellStyle name="Note 6 2 3 2" xfId="4778"/>
    <cellStyle name="Note 6 2 3 2 2" xfId="7432"/>
    <cellStyle name="Note 6 2 3 2 2 2" xfId="13663"/>
    <cellStyle name="Note 6 2 3 2 2 2 2" xfId="33364"/>
    <cellStyle name="Note 6 2 3 2 2 2 2 2" xfId="33365"/>
    <cellStyle name="Note 6 2 3 2 2 2 3" xfId="33366"/>
    <cellStyle name="Note 6 2 3 2 2 3" xfId="33367"/>
    <cellStyle name="Note 6 2 3 2 2 3 2" xfId="33368"/>
    <cellStyle name="Note 6 2 3 2 2 3 2 2" xfId="33369"/>
    <cellStyle name="Note 6 2 3 2 2 3 3" xfId="33370"/>
    <cellStyle name="Note 6 2 3 2 2 4" xfId="33371"/>
    <cellStyle name="Note 6 2 3 2 2 4 2" xfId="33372"/>
    <cellStyle name="Note 6 2 3 2 2 5" xfId="33373"/>
    <cellStyle name="Note 6 2 3 2 3" xfId="8744"/>
    <cellStyle name="Note 6 2 3 2 3 2" xfId="14010"/>
    <cellStyle name="Note 6 2 3 2 3 2 2" xfId="33374"/>
    <cellStyle name="Note 6 2 3 2 3 2 2 2" xfId="33375"/>
    <cellStyle name="Note 6 2 3 2 3 2 3" xfId="33376"/>
    <cellStyle name="Note 6 2 3 2 3 3" xfId="33377"/>
    <cellStyle name="Note 6 2 3 2 3 3 2" xfId="33378"/>
    <cellStyle name="Note 6 2 3 2 3 3 2 2" xfId="33379"/>
    <cellStyle name="Note 6 2 3 2 3 3 3" xfId="33380"/>
    <cellStyle name="Note 6 2 3 2 3 4" xfId="33381"/>
    <cellStyle name="Note 6 2 3 2 3 4 2" xfId="33382"/>
    <cellStyle name="Note 6 2 3 2 3 5" xfId="33383"/>
    <cellStyle name="Note 6 2 3 2 4" xfId="11017"/>
    <cellStyle name="Note 6 2 3 2 4 2" xfId="15439"/>
    <cellStyle name="Note 6 2 3 2 4 2 2" xfId="33384"/>
    <cellStyle name="Note 6 2 3 2 4 3" xfId="33385"/>
    <cellStyle name="Note 6 2 3 2 5" xfId="11368"/>
    <cellStyle name="Note 6 2 3 2 5 2" xfId="33386"/>
    <cellStyle name="Note 6 2 3 2 5 2 2" xfId="33387"/>
    <cellStyle name="Note 6 2 3 2 5 3" xfId="33388"/>
    <cellStyle name="Note 6 2 3 2 6" xfId="33389"/>
    <cellStyle name="Note 6 2 3 2 6 2" xfId="33390"/>
    <cellStyle name="Note 6 2 3 2 7" xfId="33391"/>
    <cellStyle name="Note 6 2 3 3" xfId="6817"/>
    <cellStyle name="Note 6 2 3 3 2" xfId="12670"/>
    <cellStyle name="Note 6 2 3 3 2 2" xfId="33392"/>
    <cellStyle name="Note 6 2 3 3 2 2 2" xfId="33393"/>
    <cellStyle name="Note 6 2 3 3 2 3" xfId="33394"/>
    <cellStyle name="Note 6 2 3 3 3" xfId="33395"/>
    <cellStyle name="Note 6 2 3 3 3 2" xfId="33396"/>
    <cellStyle name="Note 6 2 3 3 3 2 2" xfId="33397"/>
    <cellStyle name="Note 6 2 3 3 3 3" xfId="33398"/>
    <cellStyle name="Note 6 2 3 3 4" xfId="33399"/>
    <cellStyle name="Note 6 2 3 3 4 2" xfId="33400"/>
    <cellStyle name="Note 6 2 3 3 5" xfId="33401"/>
    <cellStyle name="Note 6 2 3 4" xfId="8129"/>
    <cellStyle name="Note 6 2 3 4 2" xfId="12281"/>
    <cellStyle name="Note 6 2 3 4 2 2" xfId="33402"/>
    <cellStyle name="Note 6 2 3 4 2 2 2" xfId="33403"/>
    <cellStyle name="Note 6 2 3 4 2 3" xfId="33404"/>
    <cellStyle name="Note 6 2 3 4 3" xfId="33405"/>
    <cellStyle name="Note 6 2 3 4 3 2" xfId="33406"/>
    <cellStyle name="Note 6 2 3 4 3 2 2" xfId="33407"/>
    <cellStyle name="Note 6 2 3 4 3 3" xfId="33408"/>
    <cellStyle name="Note 6 2 3 4 4" xfId="33409"/>
    <cellStyle name="Note 6 2 3 4 4 2" xfId="33410"/>
    <cellStyle name="Note 6 2 3 4 5" xfId="33411"/>
    <cellStyle name="Note 6 2 3 5" xfId="10033"/>
    <cellStyle name="Note 6 2 3 5 2" xfId="14824"/>
    <cellStyle name="Note 6 2 3 5 2 2" xfId="33412"/>
    <cellStyle name="Note 6 2 3 5 3" xfId="33413"/>
    <cellStyle name="Note 6 2 3 6" xfId="9762"/>
    <cellStyle name="Note 6 2 3 6 2" xfId="33414"/>
    <cellStyle name="Note 6 2 3 6 2 2" xfId="33415"/>
    <cellStyle name="Note 6 2 3 6 3" xfId="33416"/>
    <cellStyle name="Note 6 2 3 7" xfId="33417"/>
    <cellStyle name="Note 6 2 3 7 2" xfId="33418"/>
    <cellStyle name="Note 6 2 3 8" xfId="33419"/>
    <cellStyle name="Note 6 2 4" xfId="4779"/>
    <cellStyle name="Note 6 2 4 2" xfId="4780"/>
    <cellStyle name="Note 6 2 4 2 2" xfId="7528"/>
    <cellStyle name="Note 6 2 4 2 2 2" xfId="13763"/>
    <cellStyle name="Note 6 2 4 2 2 2 2" xfId="33420"/>
    <cellStyle name="Note 6 2 4 2 2 2 2 2" xfId="33421"/>
    <cellStyle name="Note 6 2 4 2 2 2 3" xfId="33422"/>
    <cellStyle name="Note 6 2 4 2 2 3" xfId="33423"/>
    <cellStyle name="Note 6 2 4 2 2 3 2" xfId="33424"/>
    <cellStyle name="Note 6 2 4 2 2 3 2 2" xfId="33425"/>
    <cellStyle name="Note 6 2 4 2 2 3 3" xfId="33426"/>
    <cellStyle name="Note 6 2 4 2 2 4" xfId="33427"/>
    <cellStyle name="Note 6 2 4 2 2 4 2" xfId="33428"/>
    <cellStyle name="Note 6 2 4 2 2 5" xfId="33429"/>
    <cellStyle name="Note 6 2 4 2 3" xfId="8840"/>
    <cellStyle name="Note 6 2 4 2 3 2" xfId="14106"/>
    <cellStyle name="Note 6 2 4 2 3 2 2" xfId="33430"/>
    <cellStyle name="Note 6 2 4 2 3 2 2 2" xfId="33431"/>
    <cellStyle name="Note 6 2 4 2 3 2 3" xfId="33432"/>
    <cellStyle name="Note 6 2 4 2 3 3" xfId="33433"/>
    <cellStyle name="Note 6 2 4 2 3 3 2" xfId="33434"/>
    <cellStyle name="Note 6 2 4 2 3 3 2 2" xfId="33435"/>
    <cellStyle name="Note 6 2 4 2 3 3 3" xfId="33436"/>
    <cellStyle name="Note 6 2 4 2 3 4" xfId="33437"/>
    <cellStyle name="Note 6 2 4 2 3 4 2" xfId="33438"/>
    <cellStyle name="Note 6 2 4 2 3 5" xfId="33439"/>
    <cellStyle name="Note 6 2 4 2 4" xfId="11116"/>
    <cellStyle name="Note 6 2 4 2 4 2" xfId="15535"/>
    <cellStyle name="Note 6 2 4 2 4 2 2" xfId="33440"/>
    <cellStyle name="Note 6 2 4 2 4 3" xfId="33441"/>
    <cellStyle name="Note 6 2 4 2 5" xfId="11464"/>
    <cellStyle name="Note 6 2 4 2 5 2" xfId="33442"/>
    <cellStyle name="Note 6 2 4 2 5 2 2" xfId="33443"/>
    <cellStyle name="Note 6 2 4 2 5 3" xfId="33444"/>
    <cellStyle name="Note 6 2 4 2 6" xfId="33445"/>
    <cellStyle name="Note 6 2 4 2 6 2" xfId="33446"/>
    <cellStyle name="Note 6 2 4 2 7" xfId="33447"/>
    <cellStyle name="Note 6 2 4 3" xfId="6957"/>
    <cellStyle name="Note 6 2 4 3 2" xfId="12813"/>
    <cellStyle name="Note 6 2 4 3 2 2" xfId="33448"/>
    <cellStyle name="Note 6 2 4 3 2 2 2" xfId="33449"/>
    <cellStyle name="Note 6 2 4 3 2 3" xfId="33450"/>
    <cellStyle name="Note 6 2 4 3 3" xfId="33451"/>
    <cellStyle name="Note 6 2 4 3 3 2" xfId="33452"/>
    <cellStyle name="Note 6 2 4 3 3 2 2" xfId="33453"/>
    <cellStyle name="Note 6 2 4 3 3 3" xfId="33454"/>
    <cellStyle name="Note 6 2 4 3 4" xfId="33455"/>
    <cellStyle name="Note 6 2 4 3 4 2" xfId="33456"/>
    <cellStyle name="Note 6 2 4 3 5" xfId="33457"/>
    <cellStyle name="Note 6 2 4 4" xfId="8269"/>
    <cellStyle name="Note 6 2 4 4 2" xfId="13638"/>
    <cellStyle name="Note 6 2 4 4 2 2" xfId="33458"/>
    <cellStyle name="Note 6 2 4 4 2 2 2" xfId="33459"/>
    <cellStyle name="Note 6 2 4 4 2 3" xfId="33460"/>
    <cellStyle name="Note 6 2 4 4 3" xfId="33461"/>
    <cellStyle name="Note 6 2 4 4 3 2" xfId="33462"/>
    <cellStyle name="Note 6 2 4 4 3 2 2" xfId="33463"/>
    <cellStyle name="Note 6 2 4 4 3 3" xfId="33464"/>
    <cellStyle name="Note 6 2 4 4 4" xfId="33465"/>
    <cellStyle name="Note 6 2 4 4 4 2" xfId="33466"/>
    <cellStyle name="Note 6 2 4 4 5" xfId="33467"/>
    <cellStyle name="Note 6 2 4 5" xfId="10176"/>
    <cellStyle name="Note 6 2 4 5 2" xfId="14964"/>
    <cellStyle name="Note 6 2 4 5 2 2" xfId="33468"/>
    <cellStyle name="Note 6 2 4 5 3" xfId="33469"/>
    <cellStyle name="Note 6 2 4 6" xfId="11223"/>
    <cellStyle name="Note 6 2 4 6 2" xfId="33470"/>
    <cellStyle name="Note 6 2 4 6 2 2" xfId="33471"/>
    <cellStyle name="Note 6 2 4 6 3" xfId="33472"/>
    <cellStyle name="Note 6 2 4 7" xfId="33473"/>
    <cellStyle name="Note 6 2 4 7 2" xfId="33474"/>
    <cellStyle name="Note 6 2 4 8" xfId="33475"/>
    <cellStyle name="Note 6 2 5" xfId="4781"/>
    <cellStyle name="Note 6 2 5 2" xfId="6953"/>
    <cellStyle name="Note 6 2 5 2 2" xfId="12809"/>
    <cellStyle name="Note 6 2 5 2 2 2" xfId="33476"/>
    <cellStyle name="Note 6 2 5 2 2 2 2" xfId="33477"/>
    <cellStyle name="Note 6 2 5 2 2 3" xfId="33478"/>
    <cellStyle name="Note 6 2 5 2 3" xfId="33479"/>
    <cellStyle name="Note 6 2 5 2 3 2" xfId="33480"/>
    <cellStyle name="Note 6 2 5 2 3 2 2" xfId="33481"/>
    <cellStyle name="Note 6 2 5 2 3 3" xfId="33482"/>
    <cellStyle name="Note 6 2 5 2 4" xfId="33483"/>
    <cellStyle name="Note 6 2 5 2 4 2" xfId="33484"/>
    <cellStyle name="Note 6 2 5 2 5" xfId="33485"/>
    <cellStyle name="Note 6 2 5 3" xfId="8265"/>
    <cellStyle name="Note 6 2 5 3 2" xfId="13771"/>
    <cellStyle name="Note 6 2 5 3 2 2" xfId="33486"/>
    <cellStyle name="Note 6 2 5 3 2 2 2" xfId="33487"/>
    <cellStyle name="Note 6 2 5 3 2 3" xfId="33488"/>
    <cellStyle name="Note 6 2 5 3 3" xfId="33489"/>
    <cellStyle name="Note 6 2 5 3 3 2" xfId="33490"/>
    <cellStyle name="Note 6 2 5 3 3 2 2" xfId="33491"/>
    <cellStyle name="Note 6 2 5 3 3 3" xfId="33492"/>
    <cellStyle name="Note 6 2 5 3 4" xfId="33493"/>
    <cellStyle name="Note 6 2 5 3 4 2" xfId="33494"/>
    <cellStyle name="Note 6 2 5 3 5" xfId="33495"/>
    <cellStyle name="Note 6 2 5 4" xfId="10172"/>
    <cellStyle name="Note 6 2 5 4 2" xfId="14960"/>
    <cellStyle name="Note 6 2 5 4 2 2" xfId="33496"/>
    <cellStyle name="Note 6 2 5 4 3" xfId="33497"/>
    <cellStyle name="Note 6 2 5 5" xfId="11222"/>
    <cellStyle name="Note 6 2 5 5 2" xfId="33498"/>
    <cellStyle name="Note 6 2 5 5 2 2" xfId="33499"/>
    <cellStyle name="Note 6 2 5 5 3" xfId="33500"/>
    <cellStyle name="Note 6 2 5 6" xfId="33501"/>
    <cellStyle name="Note 6 2 5 6 2" xfId="33502"/>
    <cellStyle name="Note 6 2 5 7" xfId="33503"/>
    <cellStyle name="Note 6 2 6" xfId="4782"/>
    <cellStyle name="Note 6 2 6 2" xfId="6357"/>
    <cellStyle name="Note 6 2 6 2 2" xfId="11786"/>
    <cellStyle name="Note 6 2 6 2 2 2" xfId="33504"/>
    <cellStyle name="Note 6 2 6 2 2 2 2" xfId="33505"/>
    <cellStyle name="Note 6 2 6 2 2 3" xfId="33506"/>
    <cellStyle name="Note 6 2 6 2 3" xfId="33507"/>
    <cellStyle name="Note 6 2 6 2 3 2" xfId="33508"/>
    <cellStyle name="Note 6 2 6 2 3 2 2" xfId="33509"/>
    <cellStyle name="Note 6 2 6 2 3 3" xfId="33510"/>
    <cellStyle name="Note 6 2 6 2 4" xfId="33511"/>
    <cellStyle name="Note 6 2 6 2 4 2" xfId="33512"/>
    <cellStyle name="Note 6 2 6 2 5" xfId="33513"/>
    <cellStyle name="Note 6 2 6 3" xfId="7669"/>
    <cellStyle name="Note 6 2 6 3 2" xfId="11734"/>
    <cellStyle name="Note 6 2 6 3 2 2" xfId="33514"/>
    <cellStyle name="Note 6 2 6 3 2 2 2" xfId="33515"/>
    <cellStyle name="Note 6 2 6 3 2 3" xfId="33516"/>
    <cellStyle name="Note 6 2 6 3 3" xfId="33517"/>
    <cellStyle name="Note 6 2 6 3 3 2" xfId="33518"/>
    <cellStyle name="Note 6 2 6 3 3 2 2" xfId="33519"/>
    <cellStyle name="Note 6 2 6 3 3 3" xfId="33520"/>
    <cellStyle name="Note 6 2 6 3 4" xfId="33521"/>
    <cellStyle name="Note 6 2 6 3 4 2" xfId="33522"/>
    <cellStyle name="Note 6 2 6 3 5" xfId="33523"/>
    <cellStyle name="Note 6 2 6 4" xfId="9142"/>
    <cellStyle name="Note 6 2 6 4 2" xfId="14364"/>
    <cellStyle name="Note 6 2 6 4 2 2" xfId="33524"/>
    <cellStyle name="Note 6 2 6 4 3" xfId="33525"/>
    <cellStyle name="Note 6 2 6 5" xfId="10239"/>
    <cellStyle name="Note 6 2 6 5 2" xfId="33526"/>
    <cellStyle name="Note 6 2 6 5 2 2" xfId="33527"/>
    <cellStyle name="Note 6 2 6 5 3" xfId="33528"/>
    <cellStyle name="Note 6 2 6 6" xfId="33529"/>
    <cellStyle name="Note 6 2 6 6 2" xfId="33530"/>
    <cellStyle name="Note 6 2 6 7" xfId="33531"/>
    <cellStyle name="Note 6 3" xfId="4783"/>
    <cellStyle name="Note 6 3 2" xfId="4784"/>
    <cellStyle name="Note 6 3 2 2" xfId="4785"/>
    <cellStyle name="Note 6 3 2 2 2" xfId="7385"/>
    <cellStyle name="Note 6 3 2 2 2 2" xfId="13608"/>
    <cellStyle name="Note 6 3 2 2 2 2 2" xfId="33532"/>
    <cellStyle name="Note 6 3 2 2 2 2 2 2" xfId="33533"/>
    <cellStyle name="Note 6 3 2 2 2 2 3" xfId="33534"/>
    <cellStyle name="Note 6 3 2 2 2 3" xfId="33535"/>
    <cellStyle name="Note 6 3 2 2 2 3 2" xfId="33536"/>
    <cellStyle name="Note 6 3 2 2 2 3 2 2" xfId="33537"/>
    <cellStyle name="Note 6 3 2 2 2 3 3" xfId="33538"/>
    <cellStyle name="Note 6 3 2 2 2 4" xfId="33539"/>
    <cellStyle name="Note 6 3 2 2 2 4 2" xfId="33540"/>
    <cellStyle name="Note 6 3 2 2 2 5" xfId="33541"/>
    <cellStyle name="Note 6 3 2 2 3" xfId="8697"/>
    <cellStyle name="Note 6 3 2 2 3 2" xfId="13963"/>
    <cellStyle name="Note 6 3 2 2 3 2 2" xfId="33542"/>
    <cellStyle name="Note 6 3 2 2 3 2 2 2" xfId="33543"/>
    <cellStyle name="Note 6 3 2 2 3 2 3" xfId="33544"/>
    <cellStyle name="Note 6 3 2 2 3 3" xfId="33545"/>
    <cellStyle name="Note 6 3 2 2 3 3 2" xfId="33546"/>
    <cellStyle name="Note 6 3 2 2 3 3 2 2" xfId="33547"/>
    <cellStyle name="Note 6 3 2 2 3 3 3" xfId="33548"/>
    <cellStyle name="Note 6 3 2 2 3 4" xfId="33549"/>
    <cellStyle name="Note 6 3 2 2 3 4 2" xfId="33550"/>
    <cellStyle name="Note 6 3 2 2 3 5" xfId="33551"/>
    <cellStyle name="Note 6 3 2 2 4" xfId="10961"/>
    <cellStyle name="Note 6 3 2 2 4 2" xfId="15392"/>
    <cellStyle name="Note 6 3 2 2 4 2 2" xfId="33552"/>
    <cellStyle name="Note 6 3 2 2 4 3" xfId="33553"/>
    <cellStyle name="Note 6 3 2 2 5" xfId="11321"/>
    <cellStyle name="Note 6 3 2 2 5 2" xfId="33554"/>
    <cellStyle name="Note 6 3 2 2 5 2 2" xfId="33555"/>
    <cellStyle name="Note 6 3 2 2 5 3" xfId="33556"/>
    <cellStyle name="Note 6 3 2 2 6" xfId="33557"/>
    <cellStyle name="Note 6 3 2 2 6 2" xfId="33558"/>
    <cellStyle name="Note 6 3 2 2 7" xfId="33559"/>
    <cellStyle name="Note 6 3 2 3" xfId="6766"/>
    <cellStyle name="Note 6 3 2 3 2" xfId="12613"/>
    <cellStyle name="Note 6 3 2 3 2 2" xfId="33560"/>
    <cellStyle name="Note 6 3 2 3 2 2 2" xfId="33561"/>
    <cellStyle name="Note 6 3 2 3 2 3" xfId="33562"/>
    <cellStyle name="Note 6 3 2 3 3" xfId="33563"/>
    <cellStyle name="Note 6 3 2 3 3 2" xfId="33564"/>
    <cellStyle name="Note 6 3 2 3 3 2 2" xfId="33565"/>
    <cellStyle name="Note 6 3 2 3 3 3" xfId="33566"/>
    <cellStyle name="Note 6 3 2 3 4" xfId="33567"/>
    <cellStyle name="Note 6 3 2 3 4 2" xfId="33568"/>
    <cellStyle name="Note 6 3 2 3 5" xfId="33569"/>
    <cellStyle name="Note 6 3 2 4" xfId="8078"/>
    <cellStyle name="Note 6 3 2 4 2" xfId="12553"/>
    <cellStyle name="Note 6 3 2 4 2 2" xfId="33570"/>
    <cellStyle name="Note 6 3 2 4 2 2 2" xfId="33571"/>
    <cellStyle name="Note 6 3 2 4 2 3" xfId="33572"/>
    <cellStyle name="Note 6 3 2 4 3" xfId="33573"/>
    <cellStyle name="Note 6 3 2 4 3 2" xfId="33574"/>
    <cellStyle name="Note 6 3 2 4 3 2 2" xfId="33575"/>
    <cellStyle name="Note 6 3 2 4 3 3" xfId="33576"/>
    <cellStyle name="Note 6 3 2 4 4" xfId="33577"/>
    <cellStyle name="Note 6 3 2 4 4 2" xfId="33578"/>
    <cellStyle name="Note 6 3 2 4 5" xfId="33579"/>
    <cellStyle name="Note 6 3 2 5" xfId="9976"/>
    <cellStyle name="Note 6 3 2 5 2" xfId="14773"/>
    <cellStyle name="Note 6 3 2 5 2 2" xfId="33580"/>
    <cellStyle name="Note 6 3 2 5 3" xfId="33581"/>
    <cellStyle name="Note 6 3 2 6" xfId="10489"/>
    <cellStyle name="Note 6 3 2 6 2" xfId="33582"/>
    <cellStyle name="Note 6 3 2 6 2 2" xfId="33583"/>
    <cellStyle name="Note 6 3 2 6 3" xfId="33584"/>
    <cellStyle name="Note 6 3 2 7" xfId="33585"/>
    <cellStyle name="Note 6 3 2 7 2" xfId="33586"/>
    <cellStyle name="Note 6 3 2 8" xfId="33587"/>
    <cellStyle name="Note 6 3 3" xfId="4786"/>
    <cellStyle name="Note 6 3 3 2" xfId="4787"/>
    <cellStyle name="Note 6 3 3 2 2" xfId="7462"/>
    <cellStyle name="Note 6 3 3 2 2 2" xfId="13693"/>
    <cellStyle name="Note 6 3 3 2 2 2 2" xfId="33588"/>
    <cellStyle name="Note 6 3 3 2 2 2 2 2" xfId="33589"/>
    <cellStyle name="Note 6 3 3 2 2 2 3" xfId="33590"/>
    <cellStyle name="Note 6 3 3 2 2 3" xfId="33591"/>
    <cellStyle name="Note 6 3 3 2 2 3 2" xfId="33592"/>
    <cellStyle name="Note 6 3 3 2 2 3 2 2" xfId="33593"/>
    <cellStyle name="Note 6 3 3 2 2 3 3" xfId="33594"/>
    <cellStyle name="Note 6 3 3 2 2 4" xfId="33595"/>
    <cellStyle name="Note 6 3 3 2 2 4 2" xfId="33596"/>
    <cellStyle name="Note 6 3 3 2 2 5" xfId="33597"/>
    <cellStyle name="Note 6 3 3 2 3" xfId="8774"/>
    <cellStyle name="Note 6 3 3 2 3 2" xfId="14040"/>
    <cellStyle name="Note 6 3 3 2 3 2 2" xfId="33598"/>
    <cellStyle name="Note 6 3 3 2 3 2 2 2" xfId="33599"/>
    <cellStyle name="Note 6 3 3 2 3 2 3" xfId="33600"/>
    <cellStyle name="Note 6 3 3 2 3 3" xfId="33601"/>
    <cellStyle name="Note 6 3 3 2 3 3 2" xfId="33602"/>
    <cellStyle name="Note 6 3 3 2 3 3 2 2" xfId="33603"/>
    <cellStyle name="Note 6 3 3 2 3 3 3" xfId="33604"/>
    <cellStyle name="Note 6 3 3 2 3 4" xfId="33605"/>
    <cellStyle name="Note 6 3 3 2 3 4 2" xfId="33606"/>
    <cellStyle name="Note 6 3 3 2 3 5" xfId="33607"/>
    <cellStyle name="Note 6 3 3 2 4" xfId="11047"/>
    <cellStyle name="Note 6 3 3 2 4 2" xfId="15469"/>
    <cellStyle name="Note 6 3 3 2 4 2 2" xfId="33608"/>
    <cellStyle name="Note 6 3 3 2 4 3" xfId="33609"/>
    <cellStyle name="Note 6 3 3 2 5" xfId="11398"/>
    <cellStyle name="Note 6 3 3 2 5 2" xfId="33610"/>
    <cellStyle name="Note 6 3 3 2 5 2 2" xfId="33611"/>
    <cellStyle name="Note 6 3 3 2 5 3" xfId="33612"/>
    <cellStyle name="Note 6 3 3 2 6" xfId="33613"/>
    <cellStyle name="Note 6 3 3 2 6 2" xfId="33614"/>
    <cellStyle name="Note 6 3 3 2 7" xfId="33615"/>
    <cellStyle name="Note 6 3 3 3" xfId="6850"/>
    <cellStyle name="Note 6 3 3 3 2" xfId="12703"/>
    <cellStyle name="Note 6 3 3 3 2 2" xfId="33616"/>
    <cellStyle name="Note 6 3 3 3 2 2 2" xfId="33617"/>
    <cellStyle name="Note 6 3 3 3 2 3" xfId="33618"/>
    <cellStyle name="Note 6 3 3 3 3" xfId="33619"/>
    <cellStyle name="Note 6 3 3 3 3 2" xfId="33620"/>
    <cellStyle name="Note 6 3 3 3 3 2 2" xfId="33621"/>
    <cellStyle name="Note 6 3 3 3 3 3" xfId="33622"/>
    <cellStyle name="Note 6 3 3 3 4" xfId="33623"/>
    <cellStyle name="Note 6 3 3 3 4 2" xfId="33624"/>
    <cellStyle name="Note 6 3 3 3 5" xfId="33625"/>
    <cellStyle name="Note 6 3 3 4" xfId="8162"/>
    <cellStyle name="Note 6 3 3 4 2" xfId="12135"/>
    <cellStyle name="Note 6 3 3 4 2 2" xfId="33626"/>
    <cellStyle name="Note 6 3 3 4 2 2 2" xfId="33627"/>
    <cellStyle name="Note 6 3 3 4 2 3" xfId="33628"/>
    <cellStyle name="Note 6 3 3 4 3" xfId="33629"/>
    <cellStyle name="Note 6 3 3 4 3 2" xfId="33630"/>
    <cellStyle name="Note 6 3 3 4 3 2 2" xfId="33631"/>
    <cellStyle name="Note 6 3 3 4 3 3" xfId="33632"/>
    <cellStyle name="Note 6 3 3 4 4" xfId="33633"/>
    <cellStyle name="Note 6 3 3 4 4 2" xfId="33634"/>
    <cellStyle name="Note 6 3 3 4 5" xfId="33635"/>
    <cellStyle name="Note 6 3 3 5" xfId="10066"/>
    <cellStyle name="Note 6 3 3 5 2" xfId="14857"/>
    <cellStyle name="Note 6 3 3 5 2 2" xfId="33636"/>
    <cellStyle name="Note 6 3 3 5 3" xfId="33637"/>
    <cellStyle name="Note 6 3 3 6" xfId="10621"/>
    <cellStyle name="Note 6 3 3 6 2" xfId="33638"/>
    <cellStyle name="Note 6 3 3 6 2 2" xfId="33639"/>
    <cellStyle name="Note 6 3 3 6 3" xfId="33640"/>
    <cellStyle name="Note 6 3 3 7" xfId="33641"/>
    <cellStyle name="Note 6 3 3 7 2" xfId="33642"/>
    <cellStyle name="Note 6 3 3 8" xfId="33643"/>
    <cellStyle name="Note 6 3 4" xfId="4788"/>
    <cellStyle name="Note 6 3 4 2" xfId="4789"/>
    <cellStyle name="Note 6 3 4 2 2" xfId="7469"/>
    <cellStyle name="Note 6 3 4 2 2 2" xfId="13700"/>
    <cellStyle name="Note 6 3 4 2 2 2 2" xfId="33644"/>
    <cellStyle name="Note 6 3 4 2 2 2 2 2" xfId="33645"/>
    <cellStyle name="Note 6 3 4 2 2 2 3" xfId="33646"/>
    <cellStyle name="Note 6 3 4 2 2 3" xfId="33647"/>
    <cellStyle name="Note 6 3 4 2 2 3 2" xfId="33648"/>
    <cellStyle name="Note 6 3 4 2 2 3 2 2" xfId="33649"/>
    <cellStyle name="Note 6 3 4 2 2 3 3" xfId="33650"/>
    <cellStyle name="Note 6 3 4 2 2 4" xfId="33651"/>
    <cellStyle name="Note 6 3 4 2 2 4 2" xfId="33652"/>
    <cellStyle name="Note 6 3 4 2 2 5" xfId="33653"/>
    <cellStyle name="Note 6 3 4 2 3" xfId="8781"/>
    <cellStyle name="Note 6 3 4 2 3 2" xfId="14047"/>
    <cellStyle name="Note 6 3 4 2 3 2 2" xfId="33654"/>
    <cellStyle name="Note 6 3 4 2 3 2 2 2" xfId="33655"/>
    <cellStyle name="Note 6 3 4 2 3 2 3" xfId="33656"/>
    <cellStyle name="Note 6 3 4 2 3 3" xfId="33657"/>
    <cellStyle name="Note 6 3 4 2 3 3 2" xfId="33658"/>
    <cellStyle name="Note 6 3 4 2 3 3 2 2" xfId="33659"/>
    <cellStyle name="Note 6 3 4 2 3 3 3" xfId="33660"/>
    <cellStyle name="Note 6 3 4 2 3 4" xfId="33661"/>
    <cellStyle name="Note 6 3 4 2 3 4 2" xfId="33662"/>
    <cellStyle name="Note 6 3 4 2 3 5" xfId="33663"/>
    <cellStyle name="Note 6 3 4 2 4" xfId="11054"/>
    <cellStyle name="Note 6 3 4 2 4 2" xfId="15476"/>
    <cellStyle name="Note 6 3 4 2 4 2 2" xfId="33664"/>
    <cellStyle name="Note 6 3 4 2 4 3" xfId="33665"/>
    <cellStyle name="Note 6 3 4 2 5" xfId="11405"/>
    <cellStyle name="Note 6 3 4 2 5 2" xfId="33666"/>
    <cellStyle name="Note 6 3 4 2 5 2 2" xfId="33667"/>
    <cellStyle name="Note 6 3 4 2 5 3" xfId="33668"/>
    <cellStyle name="Note 6 3 4 2 6" xfId="33669"/>
    <cellStyle name="Note 6 3 4 2 6 2" xfId="33670"/>
    <cellStyle name="Note 6 3 4 2 7" xfId="33671"/>
    <cellStyle name="Note 6 3 4 3" xfId="6861"/>
    <cellStyle name="Note 6 3 4 3 2" xfId="12714"/>
    <cellStyle name="Note 6 3 4 3 2 2" xfId="33672"/>
    <cellStyle name="Note 6 3 4 3 2 2 2" xfId="33673"/>
    <cellStyle name="Note 6 3 4 3 2 3" xfId="33674"/>
    <cellStyle name="Note 6 3 4 3 3" xfId="33675"/>
    <cellStyle name="Note 6 3 4 3 3 2" xfId="33676"/>
    <cellStyle name="Note 6 3 4 3 3 2 2" xfId="33677"/>
    <cellStyle name="Note 6 3 4 3 3 3" xfId="33678"/>
    <cellStyle name="Note 6 3 4 3 4" xfId="33679"/>
    <cellStyle name="Note 6 3 4 3 4 2" xfId="33680"/>
    <cellStyle name="Note 6 3 4 3 5" xfId="33681"/>
    <cellStyle name="Note 6 3 4 4" xfId="8173"/>
    <cellStyle name="Note 6 3 4 4 2" xfId="13419"/>
    <cellStyle name="Note 6 3 4 4 2 2" xfId="33682"/>
    <cellStyle name="Note 6 3 4 4 2 2 2" xfId="33683"/>
    <cellStyle name="Note 6 3 4 4 2 3" xfId="33684"/>
    <cellStyle name="Note 6 3 4 4 3" xfId="33685"/>
    <cellStyle name="Note 6 3 4 4 3 2" xfId="33686"/>
    <cellStyle name="Note 6 3 4 4 3 2 2" xfId="33687"/>
    <cellStyle name="Note 6 3 4 4 3 3" xfId="33688"/>
    <cellStyle name="Note 6 3 4 4 4" xfId="33689"/>
    <cellStyle name="Note 6 3 4 4 4 2" xfId="33690"/>
    <cellStyle name="Note 6 3 4 4 5" xfId="33691"/>
    <cellStyle name="Note 6 3 4 5" xfId="10077"/>
    <cellStyle name="Note 6 3 4 5 2" xfId="14868"/>
    <cellStyle name="Note 6 3 4 5 2 2" xfId="33692"/>
    <cellStyle name="Note 6 3 4 5 3" xfId="33693"/>
    <cellStyle name="Note 6 3 4 6" xfId="10919"/>
    <cellStyle name="Note 6 3 4 6 2" xfId="33694"/>
    <cellStyle name="Note 6 3 4 6 2 2" xfId="33695"/>
    <cellStyle name="Note 6 3 4 6 3" xfId="33696"/>
    <cellStyle name="Note 6 3 4 7" xfId="33697"/>
    <cellStyle name="Note 6 3 4 7 2" xfId="33698"/>
    <cellStyle name="Note 6 3 4 8" xfId="33699"/>
    <cellStyle name="Note 6 3 5" xfId="4790"/>
    <cellStyle name="Note 6 3 5 2" xfId="6940"/>
    <cellStyle name="Note 6 3 5 2 2" xfId="12796"/>
    <cellStyle name="Note 6 3 5 2 2 2" xfId="33700"/>
    <cellStyle name="Note 6 3 5 2 2 2 2" xfId="33701"/>
    <cellStyle name="Note 6 3 5 2 2 3" xfId="33702"/>
    <cellStyle name="Note 6 3 5 2 3" xfId="33703"/>
    <cellStyle name="Note 6 3 5 2 3 2" xfId="33704"/>
    <cellStyle name="Note 6 3 5 2 3 2 2" xfId="33705"/>
    <cellStyle name="Note 6 3 5 2 3 3" xfId="33706"/>
    <cellStyle name="Note 6 3 5 2 4" xfId="33707"/>
    <cellStyle name="Note 6 3 5 2 4 2" xfId="33708"/>
    <cellStyle name="Note 6 3 5 2 5" xfId="33709"/>
    <cellStyle name="Note 6 3 5 3" xfId="8252"/>
    <cellStyle name="Note 6 3 5 3 2" xfId="11825"/>
    <cellStyle name="Note 6 3 5 3 2 2" xfId="33710"/>
    <cellStyle name="Note 6 3 5 3 2 2 2" xfId="33711"/>
    <cellStyle name="Note 6 3 5 3 2 3" xfId="33712"/>
    <cellStyle name="Note 6 3 5 3 3" xfId="33713"/>
    <cellStyle name="Note 6 3 5 3 3 2" xfId="33714"/>
    <cellStyle name="Note 6 3 5 3 3 2 2" xfId="33715"/>
    <cellStyle name="Note 6 3 5 3 3 3" xfId="33716"/>
    <cellStyle name="Note 6 3 5 3 4" xfId="33717"/>
    <cellStyle name="Note 6 3 5 3 4 2" xfId="33718"/>
    <cellStyle name="Note 6 3 5 3 5" xfId="33719"/>
    <cellStyle name="Note 6 3 5 4" xfId="10159"/>
    <cellStyle name="Note 6 3 5 4 2" xfId="14947"/>
    <cellStyle name="Note 6 3 5 4 2 2" xfId="33720"/>
    <cellStyle name="Note 6 3 5 4 3" xfId="33721"/>
    <cellStyle name="Note 6 3 5 5" xfId="8972"/>
    <cellStyle name="Note 6 3 5 5 2" xfId="33722"/>
    <cellStyle name="Note 6 3 5 5 2 2" xfId="33723"/>
    <cellStyle name="Note 6 3 5 5 3" xfId="33724"/>
    <cellStyle name="Note 6 3 5 6" xfId="33725"/>
    <cellStyle name="Note 6 3 5 6 2" xfId="33726"/>
    <cellStyle name="Note 6 3 5 7" xfId="33727"/>
    <cellStyle name="Note 6 3 6" xfId="4791"/>
    <cellStyle name="Note 6 3 6 2" xfId="6397"/>
    <cellStyle name="Note 6 3 6 2 2" xfId="11861"/>
    <cellStyle name="Note 6 3 6 2 2 2" xfId="33728"/>
    <cellStyle name="Note 6 3 6 2 2 2 2" xfId="33729"/>
    <cellStyle name="Note 6 3 6 2 2 3" xfId="33730"/>
    <cellStyle name="Note 6 3 6 2 3" xfId="33731"/>
    <cellStyle name="Note 6 3 6 2 3 2" xfId="33732"/>
    <cellStyle name="Note 6 3 6 2 3 2 2" xfId="33733"/>
    <cellStyle name="Note 6 3 6 2 3 3" xfId="33734"/>
    <cellStyle name="Note 6 3 6 2 4" xfId="33735"/>
    <cellStyle name="Note 6 3 6 2 4 2" xfId="33736"/>
    <cellStyle name="Note 6 3 6 2 5" xfId="33737"/>
    <cellStyle name="Note 6 3 6 3" xfId="7709"/>
    <cellStyle name="Note 6 3 6 3 2" xfId="13580"/>
    <cellStyle name="Note 6 3 6 3 2 2" xfId="33738"/>
    <cellStyle name="Note 6 3 6 3 2 2 2" xfId="33739"/>
    <cellStyle name="Note 6 3 6 3 2 3" xfId="33740"/>
    <cellStyle name="Note 6 3 6 3 3" xfId="33741"/>
    <cellStyle name="Note 6 3 6 3 3 2" xfId="33742"/>
    <cellStyle name="Note 6 3 6 3 3 2 2" xfId="33743"/>
    <cellStyle name="Note 6 3 6 3 3 3" xfId="33744"/>
    <cellStyle name="Note 6 3 6 3 4" xfId="33745"/>
    <cellStyle name="Note 6 3 6 3 4 2" xfId="33746"/>
    <cellStyle name="Note 6 3 6 3 5" xfId="33747"/>
    <cellStyle name="Note 6 3 6 4" xfId="9213"/>
    <cellStyle name="Note 6 3 6 4 2" xfId="14404"/>
    <cellStyle name="Note 6 3 6 4 2 2" xfId="33748"/>
    <cellStyle name="Note 6 3 6 4 3" xfId="33749"/>
    <cellStyle name="Note 6 3 6 5" xfId="8964"/>
    <cellStyle name="Note 6 3 6 5 2" xfId="33750"/>
    <cellStyle name="Note 6 3 6 5 2 2" xfId="33751"/>
    <cellStyle name="Note 6 3 6 5 3" xfId="33752"/>
    <cellStyle name="Note 6 3 6 6" xfId="33753"/>
    <cellStyle name="Note 6 3 6 6 2" xfId="33754"/>
    <cellStyle name="Note 6 3 6 7" xfId="33755"/>
    <cellStyle name="Note 6 4" xfId="4792"/>
    <cellStyle name="Note 6 4 2" xfId="4793"/>
    <cellStyle name="Note 6 4 2 2" xfId="4794"/>
    <cellStyle name="Note 6 4 2 2 2" xfId="4795"/>
    <cellStyle name="Note 6 4 2 2 2 2" xfId="4796"/>
    <cellStyle name="Note 6 4 2 2 2 2 2" xfId="4797"/>
    <cellStyle name="Note 6 4 2 2 2 3" xfId="4798"/>
    <cellStyle name="Note 6 4 2 2 2 3 2" xfId="4799"/>
    <cellStyle name="Note 6 4 2 2 2 4" xfId="4800"/>
    <cellStyle name="Note 6 4 2 2 2 4 2" xfId="4801"/>
    <cellStyle name="Note 6 4 2 2 2 5" xfId="4802"/>
    <cellStyle name="Note 6 4 2 2 3" xfId="4803"/>
    <cellStyle name="Note 6 4 2 2 3 2" xfId="4804"/>
    <cellStyle name="Note 6 4 2 2 4" xfId="4805"/>
    <cellStyle name="Note 6 4 2 2 4 2" xfId="4806"/>
    <cellStyle name="Note 6 4 2 2 5" xfId="4807"/>
    <cellStyle name="Note 6 4 2 2 5 2" xfId="4808"/>
    <cellStyle name="Note 6 4 2 2 6" xfId="4809"/>
    <cellStyle name="Note 6 4 2 3" xfId="4810"/>
    <cellStyle name="Note 6 4 2 3 2" xfId="4811"/>
    <cellStyle name="Note 6 4 2 3 2 2" xfId="4812"/>
    <cellStyle name="Note 6 4 2 3 3" xfId="4813"/>
    <cellStyle name="Note 6 4 2 3 3 2" xfId="4814"/>
    <cellStyle name="Note 6 4 2 3 4" xfId="4815"/>
    <cellStyle name="Note 6 4 2 3 4 2" xfId="4816"/>
    <cellStyle name="Note 6 4 2 3 5" xfId="4817"/>
    <cellStyle name="Note 6 4 2 4" xfId="4818"/>
    <cellStyle name="Note 6 4 2 4 2" xfId="4819"/>
    <cellStyle name="Note 6 4 2 5" xfId="4820"/>
    <cellStyle name="Note 6 4 2 5 2" xfId="4821"/>
    <cellStyle name="Note 6 4 2 6" xfId="4822"/>
    <cellStyle name="Note 6 4 2 6 2" xfId="4823"/>
    <cellStyle name="Note 6 4 2 7" xfId="4824"/>
    <cellStyle name="Note 6 4 3" xfId="4825"/>
    <cellStyle name="Note 6 4 3 2" xfId="4826"/>
    <cellStyle name="Note 6 4 3 2 2" xfId="4827"/>
    <cellStyle name="Note 6 4 3 2 2 2" xfId="4828"/>
    <cellStyle name="Note 6 4 3 2 3" xfId="4829"/>
    <cellStyle name="Note 6 4 3 2 3 2" xfId="4830"/>
    <cellStyle name="Note 6 4 3 2 4" xfId="4831"/>
    <cellStyle name="Note 6 4 3 2 4 2" xfId="4832"/>
    <cellStyle name="Note 6 4 3 2 5" xfId="4833"/>
    <cellStyle name="Note 6 4 3 3" xfId="4834"/>
    <cellStyle name="Note 6 4 3 3 2" xfId="4835"/>
    <cellStyle name="Note 6 4 3 4" xfId="4836"/>
    <cellStyle name="Note 6 4 3 4 2" xfId="4837"/>
    <cellStyle name="Note 6 4 3 5" xfId="4838"/>
    <cellStyle name="Note 6 4 3 5 2" xfId="4839"/>
    <cellStyle name="Note 6 4 3 6" xfId="4840"/>
    <cellStyle name="Note 6 4 4" xfId="4841"/>
    <cellStyle name="Note 6 4 4 2" xfId="4842"/>
    <cellStyle name="Note 6 4 4 2 2" xfId="4843"/>
    <cellStyle name="Note 6 4 4 3" xfId="4844"/>
    <cellStyle name="Note 6 4 4 3 2" xfId="4845"/>
    <cellStyle name="Note 6 4 4 4" xfId="4846"/>
    <cellStyle name="Note 6 4 4 4 2" xfId="4847"/>
    <cellStyle name="Note 6 4 4 5" xfId="4848"/>
    <cellStyle name="Note 6 4 5" xfId="4849"/>
    <cellStyle name="Note 6 4 5 2" xfId="4850"/>
    <cellStyle name="Note 6 4 6" xfId="4851"/>
    <cellStyle name="Note 6 4 6 2" xfId="4852"/>
    <cellStyle name="Note 6 4 7" xfId="4853"/>
    <cellStyle name="Note 6 4 7 2" xfId="4854"/>
    <cellStyle name="Note 6 4 8" xfId="4855"/>
    <cellStyle name="Note 6 5" xfId="4856"/>
    <cellStyle name="Note 6 5 2" xfId="4857"/>
    <cellStyle name="Note 6 6" xfId="4858"/>
    <cellStyle name="Note 6 6 2" xfId="4859"/>
    <cellStyle name="Note 6 7" xfId="4860"/>
    <cellStyle name="Note 6 8" xfId="4861"/>
    <cellStyle name="Note 6 8 2" xfId="6341"/>
    <cellStyle name="Note 6 8 2 2" xfId="11770"/>
    <cellStyle name="Note 6 8 2 2 2" xfId="33756"/>
    <cellStyle name="Note 6 8 2 2 2 2" xfId="33757"/>
    <cellStyle name="Note 6 8 2 2 3" xfId="33758"/>
    <cellStyle name="Note 6 8 2 3" xfId="33759"/>
    <cellStyle name="Note 6 8 2 3 2" xfId="33760"/>
    <cellStyle name="Note 6 8 2 3 2 2" xfId="33761"/>
    <cellStyle name="Note 6 8 2 3 3" xfId="33762"/>
    <cellStyle name="Note 6 8 2 4" xfId="33763"/>
    <cellStyle name="Note 6 8 2 4 2" xfId="33764"/>
    <cellStyle name="Note 6 8 2 5" xfId="33765"/>
    <cellStyle name="Note 6 8 3" xfId="7653"/>
    <cellStyle name="Note 6 8 3 2" xfId="12267"/>
    <cellStyle name="Note 6 8 3 2 2" xfId="33766"/>
    <cellStyle name="Note 6 8 3 2 2 2" xfId="33767"/>
    <cellStyle name="Note 6 8 3 2 3" xfId="33768"/>
    <cellStyle name="Note 6 8 3 3" xfId="33769"/>
    <cellStyle name="Note 6 8 3 3 2" xfId="33770"/>
    <cellStyle name="Note 6 8 3 3 2 2" xfId="33771"/>
    <cellStyle name="Note 6 8 3 3 3" xfId="33772"/>
    <cellStyle name="Note 6 8 3 4" xfId="33773"/>
    <cellStyle name="Note 6 8 3 4 2" xfId="33774"/>
    <cellStyle name="Note 6 8 3 5" xfId="33775"/>
    <cellStyle name="Note 6 8 4" xfId="9126"/>
    <cellStyle name="Note 6 8 4 2" xfId="14348"/>
    <cellStyle name="Note 6 8 4 2 2" xfId="33776"/>
    <cellStyle name="Note 6 8 4 3" xfId="33777"/>
    <cellStyle name="Note 6 8 5" xfId="10740"/>
    <cellStyle name="Note 6 8 5 2" xfId="33778"/>
    <cellStyle name="Note 6 8 5 2 2" xfId="33779"/>
    <cellStyle name="Note 6 8 5 3" xfId="33780"/>
    <cellStyle name="Note 6 8 6" xfId="33781"/>
    <cellStyle name="Note 6 8 6 2" xfId="33782"/>
    <cellStyle name="Note 6 8 7" xfId="33783"/>
    <cellStyle name="Note 7" xfId="4862"/>
    <cellStyle name="Note 7 2" xfId="4863"/>
    <cellStyle name="Note 7 2 2" xfId="4864"/>
    <cellStyle name="Note 7 2 2 2" xfId="7373"/>
    <cellStyle name="Note 7 2 2 2 2" xfId="13596"/>
    <cellStyle name="Note 7 2 2 2 2 2" xfId="33784"/>
    <cellStyle name="Note 7 2 2 2 2 2 2" xfId="33785"/>
    <cellStyle name="Note 7 2 2 2 2 3" xfId="33786"/>
    <cellStyle name="Note 7 2 2 2 3" xfId="33787"/>
    <cellStyle name="Note 7 2 2 2 3 2" xfId="33788"/>
    <cellStyle name="Note 7 2 2 2 3 2 2" xfId="33789"/>
    <cellStyle name="Note 7 2 2 2 3 3" xfId="33790"/>
    <cellStyle name="Note 7 2 2 2 4" xfId="33791"/>
    <cellStyle name="Note 7 2 2 2 4 2" xfId="33792"/>
    <cellStyle name="Note 7 2 2 2 5" xfId="33793"/>
    <cellStyle name="Note 7 2 2 3" xfId="8685"/>
    <cellStyle name="Note 7 2 2 3 2" xfId="13951"/>
    <cellStyle name="Note 7 2 2 3 2 2" xfId="33794"/>
    <cellStyle name="Note 7 2 2 3 2 2 2" xfId="33795"/>
    <cellStyle name="Note 7 2 2 3 2 3" xfId="33796"/>
    <cellStyle name="Note 7 2 2 3 3" xfId="33797"/>
    <cellStyle name="Note 7 2 2 3 3 2" xfId="33798"/>
    <cellStyle name="Note 7 2 2 3 3 2 2" xfId="33799"/>
    <cellStyle name="Note 7 2 2 3 3 3" xfId="33800"/>
    <cellStyle name="Note 7 2 2 3 4" xfId="33801"/>
    <cellStyle name="Note 7 2 2 3 4 2" xfId="33802"/>
    <cellStyle name="Note 7 2 2 3 5" xfId="33803"/>
    <cellStyle name="Note 7 2 2 4" xfId="10949"/>
    <cellStyle name="Note 7 2 2 4 2" xfId="15380"/>
    <cellStyle name="Note 7 2 2 4 2 2" xfId="33804"/>
    <cellStyle name="Note 7 2 2 4 3" xfId="33805"/>
    <cellStyle name="Note 7 2 2 5" xfId="11309"/>
    <cellStyle name="Note 7 2 2 5 2" xfId="33806"/>
    <cellStyle name="Note 7 2 2 5 2 2" xfId="33807"/>
    <cellStyle name="Note 7 2 2 5 3" xfId="33808"/>
    <cellStyle name="Note 7 2 2 6" xfId="33809"/>
    <cellStyle name="Note 7 2 2 6 2" xfId="33810"/>
    <cellStyle name="Note 7 2 2 7" xfId="33811"/>
    <cellStyle name="Note 7 2 3" xfId="6754"/>
    <cellStyle name="Note 7 2 3 2" xfId="12601"/>
    <cellStyle name="Note 7 2 3 2 2" xfId="33812"/>
    <cellStyle name="Note 7 2 3 2 2 2" xfId="33813"/>
    <cellStyle name="Note 7 2 3 2 3" xfId="33814"/>
    <cellStyle name="Note 7 2 3 3" xfId="33815"/>
    <cellStyle name="Note 7 2 3 3 2" xfId="33816"/>
    <cellStyle name="Note 7 2 3 3 2 2" xfId="33817"/>
    <cellStyle name="Note 7 2 3 3 3" xfId="33818"/>
    <cellStyle name="Note 7 2 3 4" xfId="33819"/>
    <cellStyle name="Note 7 2 3 4 2" xfId="33820"/>
    <cellStyle name="Note 7 2 3 5" xfId="33821"/>
    <cellStyle name="Note 7 2 4" xfId="8066"/>
    <cellStyle name="Note 7 2 4 2" xfId="12168"/>
    <cellStyle name="Note 7 2 4 2 2" xfId="33822"/>
    <cellStyle name="Note 7 2 4 2 2 2" xfId="33823"/>
    <cellStyle name="Note 7 2 4 2 3" xfId="33824"/>
    <cellStyle name="Note 7 2 4 3" xfId="33825"/>
    <cellStyle name="Note 7 2 4 3 2" xfId="33826"/>
    <cellStyle name="Note 7 2 4 3 2 2" xfId="33827"/>
    <cellStyle name="Note 7 2 4 3 3" xfId="33828"/>
    <cellStyle name="Note 7 2 4 4" xfId="33829"/>
    <cellStyle name="Note 7 2 4 4 2" xfId="33830"/>
    <cellStyle name="Note 7 2 4 5" xfId="33831"/>
    <cellStyle name="Note 7 2 5" xfId="9964"/>
    <cellStyle name="Note 7 2 5 2" xfId="14761"/>
    <cellStyle name="Note 7 2 5 2 2" xfId="33832"/>
    <cellStyle name="Note 7 2 5 3" xfId="33833"/>
    <cellStyle name="Note 7 2 6" xfId="10652"/>
    <cellStyle name="Note 7 2 6 2" xfId="33834"/>
    <cellStyle name="Note 7 2 6 2 2" xfId="33835"/>
    <cellStyle name="Note 7 2 6 3" xfId="33836"/>
    <cellStyle name="Note 7 2 7" xfId="33837"/>
    <cellStyle name="Note 7 2 7 2" xfId="33838"/>
    <cellStyle name="Note 7 2 8" xfId="33839"/>
    <cellStyle name="Note 7 3" xfId="4865"/>
    <cellStyle name="Note 7 3 2" xfId="4866"/>
    <cellStyle name="Note 7 3 2 2" xfId="7429"/>
    <cellStyle name="Note 7 3 2 2 2" xfId="13660"/>
    <cellStyle name="Note 7 3 2 2 2 2" xfId="33840"/>
    <cellStyle name="Note 7 3 2 2 2 2 2" xfId="33841"/>
    <cellStyle name="Note 7 3 2 2 2 3" xfId="33842"/>
    <cellStyle name="Note 7 3 2 2 3" xfId="33843"/>
    <cellStyle name="Note 7 3 2 2 3 2" xfId="33844"/>
    <cellStyle name="Note 7 3 2 2 3 2 2" xfId="33845"/>
    <cellStyle name="Note 7 3 2 2 3 3" xfId="33846"/>
    <cellStyle name="Note 7 3 2 2 4" xfId="33847"/>
    <cellStyle name="Note 7 3 2 2 4 2" xfId="33848"/>
    <cellStyle name="Note 7 3 2 2 5" xfId="33849"/>
    <cellStyle name="Note 7 3 2 3" xfId="8741"/>
    <cellStyle name="Note 7 3 2 3 2" xfId="14007"/>
    <cellStyle name="Note 7 3 2 3 2 2" xfId="33850"/>
    <cellStyle name="Note 7 3 2 3 2 2 2" xfId="33851"/>
    <cellStyle name="Note 7 3 2 3 2 3" xfId="33852"/>
    <cellStyle name="Note 7 3 2 3 3" xfId="33853"/>
    <cellStyle name="Note 7 3 2 3 3 2" xfId="33854"/>
    <cellStyle name="Note 7 3 2 3 3 2 2" xfId="33855"/>
    <cellStyle name="Note 7 3 2 3 3 3" xfId="33856"/>
    <cellStyle name="Note 7 3 2 3 4" xfId="33857"/>
    <cellStyle name="Note 7 3 2 3 4 2" xfId="33858"/>
    <cellStyle name="Note 7 3 2 3 5" xfId="33859"/>
    <cellStyle name="Note 7 3 2 4" xfId="11014"/>
    <cellStyle name="Note 7 3 2 4 2" xfId="15436"/>
    <cellStyle name="Note 7 3 2 4 2 2" xfId="33860"/>
    <cellStyle name="Note 7 3 2 4 3" xfId="33861"/>
    <cellStyle name="Note 7 3 2 5" xfId="11365"/>
    <cellStyle name="Note 7 3 2 5 2" xfId="33862"/>
    <cellStyle name="Note 7 3 2 5 2 2" xfId="33863"/>
    <cellStyle name="Note 7 3 2 5 3" xfId="33864"/>
    <cellStyle name="Note 7 3 2 6" xfId="33865"/>
    <cellStyle name="Note 7 3 2 6 2" xfId="33866"/>
    <cellStyle name="Note 7 3 2 7" xfId="33867"/>
    <cellStyle name="Note 7 3 3" xfId="6813"/>
    <cellStyle name="Note 7 3 3 2" xfId="12666"/>
    <cellStyle name="Note 7 3 3 2 2" xfId="33868"/>
    <cellStyle name="Note 7 3 3 2 2 2" xfId="33869"/>
    <cellStyle name="Note 7 3 3 2 3" xfId="33870"/>
    <cellStyle name="Note 7 3 3 3" xfId="33871"/>
    <cellStyle name="Note 7 3 3 3 2" xfId="33872"/>
    <cellStyle name="Note 7 3 3 3 2 2" xfId="33873"/>
    <cellStyle name="Note 7 3 3 3 3" xfId="33874"/>
    <cellStyle name="Note 7 3 3 4" xfId="33875"/>
    <cellStyle name="Note 7 3 3 4 2" xfId="33876"/>
    <cellStyle name="Note 7 3 3 5" xfId="33877"/>
    <cellStyle name="Note 7 3 4" xfId="8125"/>
    <cellStyle name="Note 7 3 4 2" xfId="12560"/>
    <cellStyle name="Note 7 3 4 2 2" xfId="33878"/>
    <cellStyle name="Note 7 3 4 2 2 2" xfId="33879"/>
    <cellStyle name="Note 7 3 4 2 3" xfId="33880"/>
    <cellStyle name="Note 7 3 4 3" xfId="33881"/>
    <cellStyle name="Note 7 3 4 3 2" xfId="33882"/>
    <cellStyle name="Note 7 3 4 3 2 2" xfId="33883"/>
    <cellStyle name="Note 7 3 4 3 3" xfId="33884"/>
    <cellStyle name="Note 7 3 4 4" xfId="33885"/>
    <cellStyle name="Note 7 3 4 4 2" xfId="33886"/>
    <cellStyle name="Note 7 3 4 5" xfId="33887"/>
    <cellStyle name="Note 7 3 5" xfId="10029"/>
    <cellStyle name="Note 7 3 5 2" xfId="14820"/>
    <cellStyle name="Note 7 3 5 2 2" xfId="33888"/>
    <cellStyle name="Note 7 3 5 3" xfId="33889"/>
    <cellStyle name="Note 7 3 6" xfId="10496"/>
    <cellStyle name="Note 7 3 6 2" xfId="33890"/>
    <cellStyle name="Note 7 3 6 2 2" xfId="33891"/>
    <cellStyle name="Note 7 3 6 3" xfId="33892"/>
    <cellStyle name="Note 7 3 7" xfId="33893"/>
    <cellStyle name="Note 7 3 7 2" xfId="33894"/>
    <cellStyle name="Note 7 3 8" xfId="33895"/>
    <cellStyle name="Note 7 4" xfId="4867"/>
    <cellStyle name="Note 7 4 2" xfId="4868"/>
    <cellStyle name="Note 7 4 2 2" xfId="7516"/>
    <cellStyle name="Note 7 4 2 2 2" xfId="13748"/>
    <cellStyle name="Note 7 4 2 2 2 2" xfId="33896"/>
    <cellStyle name="Note 7 4 2 2 2 2 2" xfId="33897"/>
    <cellStyle name="Note 7 4 2 2 2 3" xfId="33898"/>
    <cellStyle name="Note 7 4 2 2 3" xfId="33899"/>
    <cellStyle name="Note 7 4 2 2 3 2" xfId="33900"/>
    <cellStyle name="Note 7 4 2 2 3 2 2" xfId="33901"/>
    <cellStyle name="Note 7 4 2 2 3 3" xfId="33902"/>
    <cellStyle name="Note 7 4 2 2 4" xfId="33903"/>
    <cellStyle name="Note 7 4 2 2 4 2" xfId="33904"/>
    <cellStyle name="Note 7 4 2 2 5" xfId="33905"/>
    <cellStyle name="Note 7 4 2 3" xfId="8828"/>
    <cellStyle name="Note 7 4 2 3 2" xfId="14094"/>
    <cellStyle name="Note 7 4 2 3 2 2" xfId="33906"/>
    <cellStyle name="Note 7 4 2 3 2 2 2" xfId="33907"/>
    <cellStyle name="Note 7 4 2 3 2 3" xfId="33908"/>
    <cellStyle name="Note 7 4 2 3 3" xfId="33909"/>
    <cellStyle name="Note 7 4 2 3 3 2" xfId="33910"/>
    <cellStyle name="Note 7 4 2 3 3 2 2" xfId="33911"/>
    <cellStyle name="Note 7 4 2 3 3 3" xfId="33912"/>
    <cellStyle name="Note 7 4 2 3 4" xfId="33913"/>
    <cellStyle name="Note 7 4 2 3 4 2" xfId="33914"/>
    <cellStyle name="Note 7 4 2 3 5" xfId="33915"/>
    <cellStyle name="Note 7 4 2 4" xfId="11101"/>
    <cellStyle name="Note 7 4 2 4 2" xfId="15523"/>
    <cellStyle name="Note 7 4 2 4 2 2" xfId="33916"/>
    <cellStyle name="Note 7 4 2 4 3" xfId="33917"/>
    <cellStyle name="Note 7 4 2 5" xfId="11452"/>
    <cellStyle name="Note 7 4 2 5 2" xfId="33918"/>
    <cellStyle name="Note 7 4 2 5 2 2" xfId="33919"/>
    <cellStyle name="Note 7 4 2 5 3" xfId="33920"/>
    <cellStyle name="Note 7 4 2 6" xfId="33921"/>
    <cellStyle name="Note 7 4 2 6 2" xfId="33922"/>
    <cellStyle name="Note 7 4 2 7" xfId="33923"/>
    <cellStyle name="Note 7 4 3" xfId="6934"/>
    <cellStyle name="Note 7 4 3 2" xfId="12787"/>
    <cellStyle name="Note 7 4 3 2 2" xfId="33924"/>
    <cellStyle name="Note 7 4 3 2 2 2" xfId="33925"/>
    <cellStyle name="Note 7 4 3 2 3" xfId="33926"/>
    <cellStyle name="Note 7 4 3 3" xfId="33927"/>
    <cellStyle name="Note 7 4 3 3 2" xfId="33928"/>
    <cellStyle name="Note 7 4 3 3 2 2" xfId="33929"/>
    <cellStyle name="Note 7 4 3 3 3" xfId="33930"/>
    <cellStyle name="Note 7 4 3 4" xfId="33931"/>
    <cellStyle name="Note 7 4 3 4 2" xfId="33932"/>
    <cellStyle name="Note 7 4 3 5" xfId="33933"/>
    <cellStyle name="Note 7 4 4" xfId="8246"/>
    <cellStyle name="Note 7 4 4 2" xfId="12314"/>
    <cellStyle name="Note 7 4 4 2 2" xfId="33934"/>
    <cellStyle name="Note 7 4 4 2 2 2" xfId="33935"/>
    <cellStyle name="Note 7 4 4 2 3" xfId="33936"/>
    <cellStyle name="Note 7 4 4 3" xfId="33937"/>
    <cellStyle name="Note 7 4 4 3 2" xfId="33938"/>
    <cellStyle name="Note 7 4 4 3 2 2" xfId="33939"/>
    <cellStyle name="Note 7 4 4 3 3" xfId="33940"/>
    <cellStyle name="Note 7 4 4 4" xfId="33941"/>
    <cellStyle name="Note 7 4 4 4 2" xfId="33942"/>
    <cellStyle name="Note 7 4 4 5" xfId="33943"/>
    <cellStyle name="Note 7 4 5" xfId="10151"/>
    <cellStyle name="Note 7 4 5 2" xfId="14941"/>
    <cellStyle name="Note 7 4 5 2 2" xfId="33944"/>
    <cellStyle name="Note 7 4 5 3" xfId="33945"/>
    <cellStyle name="Note 7 4 6" xfId="9797"/>
    <cellStyle name="Note 7 4 6 2" xfId="33946"/>
    <cellStyle name="Note 7 4 6 2 2" xfId="33947"/>
    <cellStyle name="Note 7 4 6 3" xfId="33948"/>
    <cellStyle name="Note 7 4 7" xfId="33949"/>
    <cellStyle name="Note 7 4 7 2" xfId="33950"/>
    <cellStyle name="Note 7 4 8" xfId="33951"/>
    <cellStyle name="Note 7 5" xfId="4869"/>
    <cellStyle name="Note 7 5 2" xfId="6962"/>
    <cellStyle name="Note 7 5 2 2" xfId="12819"/>
    <cellStyle name="Note 7 5 2 2 2" xfId="33952"/>
    <cellStyle name="Note 7 5 2 2 2 2" xfId="33953"/>
    <cellStyle name="Note 7 5 2 2 3" xfId="33954"/>
    <cellStyle name="Note 7 5 2 3" xfId="33955"/>
    <cellStyle name="Note 7 5 2 3 2" xfId="33956"/>
    <cellStyle name="Note 7 5 2 3 2 2" xfId="33957"/>
    <cellStyle name="Note 7 5 2 3 3" xfId="33958"/>
    <cellStyle name="Note 7 5 2 4" xfId="33959"/>
    <cellStyle name="Note 7 5 2 4 2" xfId="33960"/>
    <cellStyle name="Note 7 5 2 5" xfId="33961"/>
    <cellStyle name="Note 7 5 3" xfId="8274"/>
    <cellStyle name="Note 7 5 3 2" xfId="12463"/>
    <cellStyle name="Note 7 5 3 2 2" xfId="33962"/>
    <cellStyle name="Note 7 5 3 2 2 2" xfId="33963"/>
    <cellStyle name="Note 7 5 3 2 3" xfId="33964"/>
    <cellStyle name="Note 7 5 3 3" xfId="33965"/>
    <cellStyle name="Note 7 5 3 3 2" xfId="33966"/>
    <cellStyle name="Note 7 5 3 3 2 2" xfId="33967"/>
    <cellStyle name="Note 7 5 3 3 3" xfId="33968"/>
    <cellStyle name="Note 7 5 3 4" xfId="33969"/>
    <cellStyle name="Note 7 5 3 4 2" xfId="33970"/>
    <cellStyle name="Note 7 5 3 5" xfId="33971"/>
    <cellStyle name="Note 7 5 4" xfId="10182"/>
    <cellStyle name="Note 7 5 4 2" xfId="14969"/>
    <cellStyle name="Note 7 5 4 2 2" xfId="33972"/>
    <cellStyle name="Note 7 5 4 3" xfId="33973"/>
    <cellStyle name="Note 7 5 5" xfId="9989"/>
    <cellStyle name="Note 7 5 5 2" xfId="33974"/>
    <cellStyle name="Note 7 5 5 2 2" xfId="33975"/>
    <cellStyle name="Note 7 5 5 3" xfId="33976"/>
    <cellStyle name="Note 7 5 6" xfId="33977"/>
    <cellStyle name="Note 7 5 6 2" xfId="33978"/>
    <cellStyle name="Note 7 5 7" xfId="33979"/>
    <cellStyle name="Note 7 6" xfId="4870"/>
    <cellStyle name="Note 7 6 2" xfId="6365"/>
    <cellStyle name="Note 7 6 2 2" xfId="11794"/>
    <cellStyle name="Note 7 6 2 2 2" xfId="33980"/>
    <cellStyle name="Note 7 6 2 2 2 2" xfId="33981"/>
    <cellStyle name="Note 7 6 2 2 3" xfId="33982"/>
    <cellStyle name="Note 7 6 2 3" xfId="33983"/>
    <cellStyle name="Note 7 6 2 3 2" xfId="33984"/>
    <cellStyle name="Note 7 6 2 3 2 2" xfId="33985"/>
    <cellStyle name="Note 7 6 2 3 3" xfId="33986"/>
    <cellStyle name="Note 7 6 2 4" xfId="33987"/>
    <cellStyle name="Note 7 6 2 4 2" xfId="33988"/>
    <cellStyle name="Note 7 6 2 5" xfId="33989"/>
    <cellStyle name="Note 7 6 3" xfId="7677"/>
    <cellStyle name="Note 7 6 3 2" xfId="11691"/>
    <cellStyle name="Note 7 6 3 2 2" xfId="33990"/>
    <cellStyle name="Note 7 6 3 2 2 2" xfId="33991"/>
    <cellStyle name="Note 7 6 3 2 3" xfId="33992"/>
    <cellStyle name="Note 7 6 3 3" xfId="33993"/>
    <cellStyle name="Note 7 6 3 3 2" xfId="33994"/>
    <cellStyle name="Note 7 6 3 3 2 2" xfId="33995"/>
    <cellStyle name="Note 7 6 3 3 3" xfId="33996"/>
    <cellStyle name="Note 7 6 3 4" xfId="33997"/>
    <cellStyle name="Note 7 6 3 4 2" xfId="33998"/>
    <cellStyle name="Note 7 6 3 5" xfId="33999"/>
    <cellStyle name="Note 7 6 4" xfId="9150"/>
    <cellStyle name="Note 7 6 4 2" xfId="14372"/>
    <cellStyle name="Note 7 6 4 2 2" xfId="34000"/>
    <cellStyle name="Note 7 6 4 3" xfId="34001"/>
    <cellStyle name="Note 7 6 5" xfId="9077"/>
    <cellStyle name="Note 7 6 5 2" xfId="34002"/>
    <cellStyle name="Note 7 6 5 2 2" xfId="34003"/>
    <cellStyle name="Note 7 6 5 3" xfId="34004"/>
    <cellStyle name="Note 7 6 6" xfId="34005"/>
    <cellStyle name="Note 7 6 6 2" xfId="34006"/>
    <cellStyle name="Note 7 6 7" xfId="34007"/>
    <cellStyle name="Note 8" xfId="4871"/>
    <cellStyle name="Note 8 2" xfId="4872"/>
    <cellStyle name="Note 8 2 2" xfId="4873"/>
    <cellStyle name="Note 8 2 2 2" xfId="7026"/>
    <cellStyle name="Note 8 2 2 2 2" xfId="12905"/>
    <cellStyle name="Note 8 2 2 2 2 2" xfId="34008"/>
    <cellStyle name="Note 8 2 2 2 2 2 2" xfId="34009"/>
    <cellStyle name="Note 8 2 2 2 2 3" xfId="34010"/>
    <cellStyle name="Note 8 2 2 2 3" xfId="34011"/>
    <cellStyle name="Note 8 2 2 2 3 2" xfId="34012"/>
    <cellStyle name="Note 8 2 2 2 3 2 2" xfId="34013"/>
    <cellStyle name="Note 8 2 2 2 3 3" xfId="34014"/>
    <cellStyle name="Note 8 2 2 2 4" xfId="34015"/>
    <cellStyle name="Note 8 2 2 2 4 2" xfId="34016"/>
    <cellStyle name="Note 8 2 2 2 5" xfId="34017"/>
    <cellStyle name="Note 8 2 2 3" xfId="8338"/>
    <cellStyle name="Note 8 2 2 3 2" xfId="13367"/>
    <cellStyle name="Note 8 2 2 3 2 2" xfId="34018"/>
    <cellStyle name="Note 8 2 2 3 2 2 2" xfId="34019"/>
    <cellStyle name="Note 8 2 2 3 2 3" xfId="34020"/>
    <cellStyle name="Note 8 2 2 3 3" xfId="34021"/>
    <cellStyle name="Note 8 2 2 3 3 2" xfId="34022"/>
    <cellStyle name="Note 8 2 2 3 3 2 2" xfId="34023"/>
    <cellStyle name="Note 8 2 2 3 3 3" xfId="34024"/>
    <cellStyle name="Note 8 2 2 3 4" xfId="34025"/>
    <cellStyle name="Note 8 2 2 3 4 2" xfId="34026"/>
    <cellStyle name="Note 8 2 2 3 5" xfId="34027"/>
    <cellStyle name="Note 8 2 2 4" xfId="10264"/>
    <cellStyle name="Note 8 2 2 4 2" xfId="15033"/>
    <cellStyle name="Note 8 2 2 4 2 2" xfId="34028"/>
    <cellStyle name="Note 8 2 2 4 3" xfId="34029"/>
    <cellStyle name="Note 8 2 2 5" xfId="10873"/>
    <cellStyle name="Note 8 2 2 5 2" xfId="34030"/>
    <cellStyle name="Note 8 2 2 5 2 2" xfId="34031"/>
    <cellStyle name="Note 8 2 2 5 3" xfId="34032"/>
    <cellStyle name="Note 8 2 2 6" xfId="34033"/>
    <cellStyle name="Note 8 2 2 6 2" xfId="34034"/>
    <cellStyle name="Note 8 2 2 7" xfId="34035"/>
    <cellStyle name="Note 8 2 3" xfId="6407"/>
    <cellStyle name="Note 8 2 3 2" xfId="11874"/>
    <cellStyle name="Note 8 2 3 2 2" xfId="34036"/>
    <cellStyle name="Note 8 2 3 2 2 2" xfId="34037"/>
    <cellStyle name="Note 8 2 3 2 3" xfId="34038"/>
    <cellStyle name="Note 8 2 3 3" xfId="34039"/>
    <cellStyle name="Note 8 2 3 3 2" xfId="34040"/>
    <cellStyle name="Note 8 2 3 3 2 2" xfId="34041"/>
    <cellStyle name="Note 8 2 3 3 3" xfId="34042"/>
    <cellStyle name="Note 8 2 3 4" xfId="34043"/>
    <cellStyle name="Note 8 2 3 4 2" xfId="34044"/>
    <cellStyle name="Note 8 2 3 5" xfId="34045"/>
    <cellStyle name="Note 8 2 4" xfId="7719"/>
    <cellStyle name="Note 8 2 4 2" xfId="11744"/>
    <cellStyle name="Note 8 2 4 2 2" xfId="34046"/>
    <cellStyle name="Note 8 2 4 2 2 2" xfId="34047"/>
    <cellStyle name="Note 8 2 4 2 3" xfId="34048"/>
    <cellStyle name="Note 8 2 4 3" xfId="34049"/>
    <cellStyle name="Note 8 2 4 3 2" xfId="34050"/>
    <cellStyle name="Note 8 2 4 3 2 2" xfId="34051"/>
    <cellStyle name="Note 8 2 4 3 3" xfId="34052"/>
    <cellStyle name="Note 8 2 4 4" xfId="34053"/>
    <cellStyle name="Note 8 2 4 4 2" xfId="34054"/>
    <cellStyle name="Note 8 2 4 5" xfId="34055"/>
    <cellStyle name="Note 8 2 5" xfId="9226"/>
    <cellStyle name="Note 8 2 5 2" xfId="14414"/>
    <cellStyle name="Note 8 2 5 2 2" xfId="34056"/>
    <cellStyle name="Note 8 2 5 3" xfId="34057"/>
    <cellStyle name="Note 8 2 6" xfId="9246"/>
    <cellStyle name="Note 8 2 6 2" xfId="34058"/>
    <cellStyle name="Note 8 2 6 2 2" xfId="34059"/>
    <cellStyle name="Note 8 2 6 3" xfId="34060"/>
    <cellStyle name="Note 8 2 7" xfId="34061"/>
    <cellStyle name="Note 8 2 7 2" xfId="34062"/>
    <cellStyle name="Note 8 2 8" xfId="34063"/>
    <cellStyle name="Note 8 3" xfId="4874"/>
    <cellStyle name="Note 8 3 2" xfId="4875"/>
    <cellStyle name="Note 8 3 2 2" xfId="7424"/>
    <cellStyle name="Note 8 3 2 2 2" xfId="13653"/>
    <cellStyle name="Note 8 3 2 2 2 2" xfId="34064"/>
    <cellStyle name="Note 8 3 2 2 2 2 2" xfId="34065"/>
    <cellStyle name="Note 8 3 2 2 2 3" xfId="34066"/>
    <cellStyle name="Note 8 3 2 2 3" xfId="34067"/>
    <cellStyle name="Note 8 3 2 2 3 2" xfId="34068"/>
    <cellStyle name="Note 8 3 2 2 3 2 2" xfId="34069"/>
    <cellStyle name="Note 8 3 2 2 3 3" xfId="34070"/>
    <cellStyle name="Note 8 3 2 2 4" xfId="34071"/>
    <cellStyle name="Note 8 3 2 2 4 2" xfId="34072"/>
    <cellStyle name="Note 8 3 2 2 5" xfId="34073"/>
    <cellStyle name="Note 8 3 2 3" xfId="8736"/>
    <cellStyle name="Note 8 3 2 3 2" xfId="14002"/>
    <cellStyle name="Note 8 3 2 3 2 2" xfId="34074"/>
    <cellStyle name="Note 8 3 2 3 2 2 2" xfId="34075"/>
    <cellStyle name="Note 8 3 2 3 2 3" xfId="34076"/>
    <cellStyle name="Note 8 3 2 3 3" xfId="34077"/>
    <cellStyle name="Note 8 3 2 3 3 2" xfId="34078"/>
    <cellStyle name="Note 8 3 2 3 3 2 2" xfId="34079"/>
    <cellStyle name="Note 8 3 2 3 3 3" xfId="34080"/>
    <cellStyle name="Note 8 3 2 3 4" xfId="34081"/>
    <cellStyle name="Note 8 3 2 3 4 2" xfId="34082"/>
    <cellStyle name="Note 8 3 2 3 5" xfId="34083"/>
    <cellStyle name="Note 8 3 2 4" xfId="11006"/>
    <cellStyle name="Note 8 3 2 4 2" xfId="15431"/>
    <cellStyle name="Note 8 3 2 4 2 2" xfId="34084"/>
    <cellStyle name="Note 8 3 2 4 3" xfId="34085"/>
    <cellStyle name="Note 8 3 2 5" xfId="11360"/>
    <cellStyle name="Note 8 3 2 5 2" xfId="34086"/>
    <cellStyle name="Note 8 3 2 5 2 2" xfId="34087"/>
    <cellStyle name="Note 8 3 2 5 3" xfId="34088"/>
    <cellStyle name="Note 8 3 2 6" xfId="34089"/>
    <cellStyle name="Note 8 3 2 6 2" xfId="34090"/>
    <cellStyle name="Note 8 3 2 7" xfId="34091"/>
    <cellStyle name="Note 8 3 3" xfId="6805"/>
    <cellStyle name="Note 8 3 3 2" xfId="12656"/>
    <cellStyle name="Note 8 3 3 2 2" xfId="34092"/>
    <cellStyle name="Note 8 3 3 2 2 2" xfId="34093"/>
    <cellStyle name="Note 8 3 3 2 3" xfId="34094"/>
    <cellStyle name="Note 8 3 3 3" xfId="34095"/>
    <cellStyle name="Note 8 3 3 3 2" xfId="34096"/>
    <cellStyle name="Note 8 3 3 3 2 2" xfId="34097"/>
    <cellStyle name="Note 8 3 3 3 3" xfId="34098"/>
    <cellStyle name="Note 8 3 3 4" xfId="34099"/>
    <cellStyle name="Note 8 3 3 4 2" xfId="34100"/>
    <cellStyle name="Note 8 3 3 5" xfId="34101"/>
    <cellStyle name="Note 8 3 4" xfId="8117"/>
    <cellStyle name="Note 8 3 4 2" xfId="12528"/>
    <cellStyle name="Note 8 3 4 2 2" xfId="34102"/>
    <cellStyle name="Note 8 3 4 2 2 2" xfId="34103"/>
    <cellStyle name="Note 8 3 4 2 3" xfId="34104"/>
    <cellStyle name="Note 8 3 4 3" xfId="34105"/>
    <cellStyle name="Note 8 3 4 3 2" xfId="34106"/>
    <cellStyle name="Note 8 3 4 3 2 2" xfId="34107"/>
    <cellStyle name="Note 8 3 4 3 3" xfId="34108"/>
    <cellStyle name="Note 8 3 4 4" xfId="34109"/>
    <cellStyle name="Note 8 3 4 4 2" xfId="34110"/>
    <cellStyle name="Note 8 3 4 5" xfId="34111"/>
    <cellStyle name="Note 8 3 5" xfId="10020"/>
    <cellStyle name="Note 8 3 5 2" xfId="14812"/>
    <cellStyle name="Note 8 3 5 2 2" xfId="34112"/>
    <cellStyle name="Note 8 3 5 3" xfId="34113"/>
    <cellStyle name="Note 8 3 6" xfId="10425"/>
    <cellStyle name="Note 8 3 6 2" xfId="34114"/>
    <cellStyle name="Note 8 3 6 2 2" xfId="34115"/>
    <cellStyle name="Note 8 3 6 3" xfId="34116"/>
    <cellStyle name="Note 8 3 7" xfId="34117"/>
    <cellStyle name="Note 8 3 7 2" xfId="34118"/>
    <cellStyle name="Note 8 3 8" xfId="34119"/>
    <cellStyle name="Note 8 4" xfId="4876"/>
    <cellStyle name="Note 8 4 2" xfId="4877"/>
    <cellStyle name="Note 8 4 2 2" xfId="7548"/>
    <cellStyle name="Note 8 4 2 2 2" xfId="13788"/>
    <cellStyle name="Note 8 4 2 2 2 2" xfId="34120"/>
    <cellStyle name="Note 8 4 2 2 2 2 2" xfId="34121"/>
    <cellStyle name="Note 8 4 2 2 2 3" xfId="34122"/>
    <cellStyle name="Note 8 4 2 2 3" xfId="34123"/>
    <cellStyle name="Note 8 4 2 2 3 2" xfId="34124"/>
    <cellStyle name="Note 8 4 2 2 3 2 2" xfId="34125"/>
    <cellStyle name="Note 8 4 2 2 3 3" xfId="34126"/>
    <cellStyle name="Note 8 4 2 2 4" xfId="34127"/>
    <cellStyle name="Note 8 4 2 2 4 2" xfId="34128"/>
    <cellStyle name="Note 8 4 2 2 5" xfId="34129"/>
    <cellStyle name="Note 8 4 2 3" xfId="8860"/>
    <cellStyle name="Note 8 4 2 3 2" xfId="14126"/>
    <cellStyle name="Note 8 4 2 3 2 2" xfId="34130"/>
    <cellStyle name="Note 8 4 2 3 2 2 2" xfId="34131"/>
    <cellStyle name="Note 8 4 2 3 2 3" xfId="34132"/>
    <cellStyle name="Note 8 4 2 3 3" xfId="34133"/>
    <cellStyle name="Note 8 4 2 3 3 2" xfId="34134"/>
    <cellStyle name="Note 8 4 2 3 3 2 2" xfId="34135"/>
    <cellStyle name="Note 8 4 2 3 3 3" xfId="34136"/>
    <cellStyle name="Note 8 4 2 3 4" xfId="34137"/>
    <cellStyle name="Note 8 4 2 3 4 2" xfId="34138"/>
    <cellStyle name="Note 8 4 2 3 5" xfId="34139"/>
    <cellStyle name="Note 8 4 2 4" xfId="11141"/>
    <cellStyle name="Note 8 4 2 4 2" xfId="15555"/>
    <cellStyle name="Note 8 4 2 4 2 2" xfId="34140"/>
    <cellStyle name="Note 8 4 2 4 3" xfId="34141"/>
    <cellStyle name="Note 8 4 2 5" xfId="11484"/>
    <cellStyle name="Note 8 4 2 5 2" xfId="34142"/>
    <cellStyle name="Note 8 4 2 5 2 2" xfId="34143"/>
    <cellStyle name="Note 8 4 2 5 3" xfId="34144"/>
    <cellStyle name="Note 8 4 2 6" xfId="34145"/>
    <cellStyle name="Note 8 4 2 6 2" xfId="34146"/>
    <cellStyle name="Note 8 4 2 7" xfId="34147"/>
    <cellStyle name="Note 8 4 3" xfId="6982"/>
    <cellStyle name="Note 8 4 3 2" xfId="12842"/>
    <cellStyle name="Note 8 4 3 2 2" xfId="34148"/>
    <cellStyle name="Note 8 4 3 2 2 2" xfId="34149"/>
    <cellStyle name="Note 8 4 3 2 3" xfId="34150"/>
    <cellStyle name="Note 8 4 3 3" xfId="34151"/>
    <cellStyle name="Note 8 4 3 3 2" xfId="34152"/>
    <cellStyle name="Note 8 4 3 3 2 2" xfId="34153"/>
    <cellStyle name="Note 8 4 3 3 3" xfId="34154"/>
    <cellStyle name="Note 8 4 3 4" xfId="34155"/>
    <cellStyle name="Note 8 4 3 4 2" xfId="34156"/>
    <cellStyle name="Note 8 4 3 5" xfId="34157"/>
    <cellStyle name="Note 8 4 4" xfId="8294"/>
    <cellStyle name="Note 8 4 4 2" xfId="13463"/>
    <cellStyle name="Note 8 4 4 2 2" xfId="34158"/>
    <cellStyle name="Note 8 4 4 2 2 2" xfId="34159"/>
    <cellStyle name="Note 8 4 4 2 3" xfId="34160"/>
    <cellStyle name="Note 8 4 4 3" xfId="34161"/>
    <cellStyle name="Note 8 4 4 3 2" xfId="34162"/>
    <cellStyle name="Note 8 4 4 3 2 2" xfId="34163"/>
    <cellStyle name="Note 8 4 4 3 3" xfId="34164"/>
    <cellStyle name="Note 8 4 4 4" xfId="34165"/>
    <cellStyle name="Note 8 4 4 4 2" xfId="34166"/>
    <cellStyle name="Note 8 4 4 5" xfId="34167"/>
    <cellStyle name="Note 8 4 5" xfId="10205"/>
    <cellStyle name="Note 8 4 5 2" xfId="14989"/>
    <cellStyle name="Note 8 4 5 2 2" xfId="34168"/>
    <cellStyle name="Note 8 4 5 3" xfId="34169"/>
    <cellStyle name="Note 8 4 6" xfId="9434"/>
    <cellStyle name="Note 8 4 6 2" xfId="34170"/>
    <cellStyle name="Note 8 4 6 2 2" xfId="34171"/>
    <cellStyle name="Note 8 4 6 3" xfId="34172"/>
    <cellStyle name="Note 8 4 7" xfId="34173"/>
    <cellStyle name="Note 8 4 7 2" xfId="34174"/>
    <cellStyle name="Note 8 4 8" xfId="34175"/>
    <cellStyle name="Note 8 5" xfId="4878"/>
    <cellStyle name="Note 8 5 2" xfId="4879"/>
    <cellStyle name="Note 8 5 2 2" xfId="7554"/>
    <cellStyle name="Note 8 5 2 2 2" xfId="13794"/>
    <cellStyle name="Note 8 5 2 2 2 2" xfId="34176"/>
    <cellStyle name="Note 8 5 2 2 2 2 2" xfId="34177"/>
    <cellStyle name="Note 8 5 2 2 2 3" xfId="34178"/>
    <cellStyle name="Note 8 5 2 2 3" xfId="34179"/>
    <cellStyle name="Note 8 5 2 2 3 2" xfId="34180"/>
    <cellStyle name="Note 8 5 2 2 3 2 2" xfId="34181"/>
    <cellStyle name="Note 8 5 2 2 3 3" xfId="34182"/>
    <cellStyle name="Note 8 5 2 2 4" xfId="34183"/>
    <cellStyle name="Note 8 5 2 2 4 2" xfId="34184"/>
    <cellStyle name="Note 8 5 2 2 5" xfId="34185"/>
    <cellStyle name="Note 8 5 2 3" xfId="8866"/>
    <cellStyle name="Note 8 5 2 3 2" xfId="14132"/>
    <cellStyle name="Note 8 5 2 3 2 2" xfId="34186"/>
    <cellStyle name="Note 8 5 2 3 2 2 2" xfId="34187"/>
    <cellStyle name="Note 8 5 2 3 2 3" xfId="34188"/>
    <cellStyle name="Note 8 5 2 3 3" xfId="34189"/>
    <cellStyle name="Note 8 5 2 3 3 2" xfId="34190"/>
    <cellStyle name="Note 8 5 2 3 3 2 2" xfId="34191"/>
    <cellStyle name="Note 8 5 2 3 3 3" xfId="34192"/>
    <cellStyle name="Note 8 5 2 3 4" xfId="34193"/>
    <cellStyle name="Note 8 5 2 3 4 2" xfId="34194"/>
    <cellStyle name="Note 8 5 2 3 5" xfId="34195"/>
    <cellStyle name="Note 8 5 2 4" xfId="11147"/>
    <cellStyle name="Note 8 5 2 4 2" xfId="15561"/>
    <cellStyle name="Note 8 5 2 4 2 2" xfId="34196"/>
    <cellStyle name="Note 8 5 2 4 3" xfId="34197"/>
    <cellStyle name="Note 8 5 2 5" xfId="11490"/>
    <cellStyle name="Note 8 5 2 5 2" xfId="34198"/>
    <cellStyle name="Note 8 5 2 5 2 2" xfId="34199"/>
    <cellStyle name="Note 8 5 2 5 3" xfId="34200"/>
    <cellStyle name="Note 8 5 2 6" xfId="34201"/>
    <cellStyle name="Note 8 5 2 6 2" xfId="34202"/>
    <cellStyle name="Note 8 5 2 7" xfId="34203"/>
    <cellStyle name="Note 8 5 3" xfId="6994"/>
    <cellStyle name="Note 8 5 3 2" xfId="12854"/>
    <cellStyle name="Note 8 5 3 2 2" xfId="34204"/>
    <cellStyle name="Note 8 5 3 2 2 2" xfId="34205"/>
    <cellStyle name="Note 8 5 3 2 3" xfId="34206"/>
    <cellStyle name="Note 8 5 3 3" xfId="34207"/>
    <cellStyle name="Note 8 5 3 3 2" xfId="34208"/>
    <cellStyle name="Note 8 5 3 3 2 2" xfId="34209"/>
    <cellStyle name="Note 8 5 3 3 3" xfId="34210"/>
    <cellStyle name="Note 8 5 3 4" xfId="34211"/>
    <cellStyle name="Note 8 5 3 4 2" xfId="34212"/>
    <cellStyle name="Note 8 5 3 5" xfId="34213"/>
    <cellStyle name="Note 8 5 4" xfId="8306"/>
    <cellStyle name="Note 8 5 4 2" xfId="12280"/>
    <cellStyle name="Note 8 5 4 2 2" xfId="34214"/>
    <cellStyle name="Note 8 5 4 2 2 2" xfId="34215"/>
    <cellStyle name="Note 8 5 4 2 3" xfId="34216"/>
    <cellStyle name="Note 8 5 4 3" xfId="34217"/>
    <cellStyle name="Note 8 5 4 3 2" xfId="34218"/>
    <cellStyle name="Note 8 5 4 3 2 2" xfId="34219"/>
    <cellStyle name="Note 8 5 4 3 3" xfId="34220"/>
    <cellStyle name="Note 8 5 4 4" xfId="34221"/>
    <cellStyle name="Note 8 5 4 4 2" xfId="34222"/>
    <cellStyle name="Note 8 5 4 5" xfId="34223"/>
    <cellStyle name="Note 8 5 5" xfId="10217"/>
    <cellStyle name="Note 8 5 5 2" xfId="15001"/>
    <cellStyle name="Note 8 5 5 2 2" xfId="34224"/>
    <cellStyle name="Note 8 5 5 3" xfId="34225"/>
    <cellStyle name="Note 8 5 6" xfId="9761"/>
    <cellStyle name="Note 8 5 6 2" xfId="34226"/>
    <cellStyle name="Note 8 5 6 2 2" xfId="34227"/>
    <cellStyle name="Note 8 5 6 3" xfId="34228"/>
    <cellStyle name="Note 8 5 7" xfId="34229"/>
    <cellStyle name="Note 8 5 7 2" xfId="34230"/>
    <cellStyle name="Note 8 5 8" xfId="34231"/>
    <cellStyle name="Note 8 6" xfId="4880"/>
    <cellStyle name="Note 8 6 2" xfId="7000"/>
    <cellStyle name="Note 8 6 2 2" xfId="12860"/>
    <cellStyle name="Note 8 6 2 2 2" xfId="34232"/>
    <cellStyle name="Note 8 6 2 2 2 2" xfId="34233"/>
    <cellStyle name="Note 8 6 2 2 3" xfId="34234"/>
    <cellStyle name="Note 8 6 2 3" xfId="34235"/>
    <cellStyle name="Note 8 6 2 3 2" xfId="34236"/>
    <cellStyle name="Note 8 6 2 3 2 2" xfId="34237"/>
    <cellStyle name="Note 8 6 2 3 3" xfId="34238"/>
    <cellStyle name="Note 8 6 2 4" xfId="34239"/>
    <cellStyle name="Note 8 6 2 4 2" xfId="34240"/>
    <cellStyle name="Note 8 6 2 5" xfId="34241"/>
    <cellStyle name="Note 8 6 3" xfId="8312"/>
    <cellStyle name="Note 8 6 3 2" xfId="12387"/>
    <cellStyle name="Note 8 6 3 2 2" xfId="34242"/>
    <cellStyle name="Note 8 6 3 2 2 2" xfId="34243"/>
    <cellStyle name="Note 8 6 3 2 3" xfId="34244"/>
    <cellStyle name="Note 8 6 3 3" xfId="34245"/>
    <cellStyle name="Note 8 6 3 3 2" xfId="34246"/>
    <cellStyle name="Note 8 6 3 3 2 2" xfId="34247"/>
    <cellStyle name="Note 8 6 3 3 3" xfId="34248"/>
    <cellStyle name="Note 8 6 3 4" xfId="34249"/>
    <cellStyle name="Note 8 6 3 4 2" xfId="34250"/>
    <cellStyle name="Note 8 6 3 5" xfId="34251"/>
    <cellStyle name="Note 8 6 4" xfId="10223"/>
    <cellStyle name="Note 8 6 4 2" xfId="15007"/>
    <cellStyle name="Note 8 6 4 2 2" xfId="34252"/>
    <cellStyle name="Note 8 6 4 3" xfId="34253"/>
    <cellStyle name="Note 8 6 5" xfId="9894"/>
    <cellStyle name="Note 8 6 5 2" xfId="34254"/>
    <cellStyle name="Note 8 6 5 2 2" xfId="34255"/>
    <cellStyle name="Note 8 6 5 3" xfId="34256"/>
    <cellStyle name="Note 8 6 6" xfId="34257"/>
    <cellStyle name="Note 8 6 6 2" xfId="34258"/>
    <cellStyle name="Note 8 6 7" xfId="34259"/>
    <cellStyle name="Note 8 7" xfId="4881"/>
    <cellStyle name="Note 8 7 2" xfId="6385"/>
    <cellStyle name="Note 8 7 2 2" xfId="11814"/>
    <cellStyle name="Note 8 7 2 2 2" xfId="34260"/>
    <cellStyle name="Note 8 7 2 2 2 2" xfId="34261"/>
    <cellStyle name="Note 8 7 2 2 3" xfId="34262"/>
    <cellStyle name="Note 8 7 2 3" xfId="34263"/>
    <cellStyle name="Note 8 7 2 3 2" xfId="34264"/>
    <cellStyle name="Note 8 7 2 3 2 2" xfId="34265"/>
    <cellStyle name="Note 8 7 2 3 3" xfId="34266"/>
    <cellStyle name="Note 8 7 2 4" xfId="34267"/>
    <cellStyle name="Note 8 7 2 4 2" xfId="34268"/>
    <cellStyle name="Note 8 7 2 5" xfId="34269"/>
    <cellStyle name="Note 8 7 3" xfId="7697"/>
    <cellStyle name="Note 8 7 3 2" xfId="12402"/>
    <cellStyle name="Note 8 7 3 2 2" xfId="34270"/>
    <cellStyle name="Note 8 7 3 2 2 2" xfId="34271"/>
    <cellStyle name="Note 8 7 3 2 3" xfId="34272"/>
    <cellStyle name="Note 8 7 3 3" xfId="34273"/>
    <cellStyle name="Note 8 7 3 3 2" xfId="34274"/>
    <cellStyle name="Note 8 7 3 3 2 2" xfId="34275"/>
    <cellStyle name="Note 8 7 3 3 3" xfId="34276"/>
    <cellStyle name="Note 8 7 3 4" xfId="34277"/>
    <cellStyle name="Note 8 7 3 4 2" xfId="34278"/>
    <cellStyle name="Note 8 7 3 5" xfId="34279"/>
    <cellStyle name="Note 8 7 4" xfId="9170"/>
    <cellStyle name="Note 8 7 4 2" xfId="14392"/>
    <cellStyle name="Note 8 7 4 2 2" xfId="34280"/>
    <cellStyle name="Note 8 7 4 3" xfId="34281"/>
    <cellStyle name="Note 8 7 5" xfId="10897"/>
    <cellStyle name="Note 8 7 5 2" xfId="34282"/>
    <cellStyle name="Note 8 7 5 2 2" xfId="34283"/>
    <cellStyle name="Note 8 7 5 3" xfId="34284"/>
    <cellStyle name="Note 8 7 6" xfId="34285"/>
    <cellStyle name="Note 8 7 6 2" xfId="34286"/>
    <cellStyle name="Note 8 7 7" xfId="34287"/>
    <cellStyle name="Note 9" xfId="4882"/>
    <cellStyle name="Note 9 2" xfId="4883"/>
    <cellStyle name="Note 9 2 2" xfId="4884"/>
    <cellStyle name="Note 9 2 2 2" xfId="4885"/>
    <cellStyle name="Note 9 2 2 2 2" xfId="4886"/>
    <cellStyle name="Note 9 2 2 2 2 2" xfId="4887"/>
    <cellStyle name="Note 9 2 2 2 3" xfId="4888"/>
    <cellStyle name="Note 9 2 2 2 3 2" xfId="4889"/>
    <cellStyle name="Note 9 2 2 2 4" xfId="4890"/>
    <cellStyle name="Note 9 2 2 2 4 2" xfId="4891"/>
    <cellStyle name="Note 9 2 2 2 5" xfId="4892"/>
    <cellStyle name="Note 9 2 2 3" xfId="4893"/>
    <cellStyle name="Note 9 2 2 3 2" xfId="4894"/>
    <cellStyle name="Note 9 2 2 4" xfId="4895"/>
    <cellStyle name="Note 9 2 2 4 2" xfId="4896"/>
    <cellStyle name="Note 9 2 2 5" xfId="4897"/>
    <cellStyle name="Note 9 2 2 5 2" xfId="4898"/>
    <cellStyle name="Note 9 2 2 6" xfId="4899"/>
    <cellStyle name="Note 9 2 3" xfId="4900"/>
    <cellStyle name="Note 9 2 3 2" xfId="4901"/>
    <cellStyle name="Note 9 2 3 2 2" xfId="4902"/>
    <cellStyle name="Note 9 2 3 3" xfId="4903"/>
    <cellStyle name="Note 9 2 3 3 2" xfId="4904"/>
    <cellStyle name="Note 9 2 3 4" xfId="4905"/>
    <cellStyle name="Note 9 2 3 4 2" xfId="4906"/>
    <cellStyle name="Note 9 2 3 5" xfId="4907"/>
    <cellStyle name="Note 9 2 4" xfId="4908"/>
    <cellStyle name="Note 9 2 4 2" xfId="4909"/>
    <cellStyle name="Note 9 2 5" xfId="4910"/>
    <cellStyle name="Note 9 2 5 2" xfId="4911"/>
    <cellStyle name="Note 9 2 6" xfId="4912"/>
    <cellStyle name="Note 9 2 6 2" xfId="4913"/>
    <cellStyle name="Note 9 2 7" xfId="4914"/>
    <cellStyle name="Note 9 3" xfId="4915"/>
    <cellStyle name="Note 9 3 2" xfId="4916"/>
    <cellStyle name="Note 9 3 2 2" xfId="4917"/>
    <cellStyle name="Note 9 3 2 2 2" xfId="4918"/>
    <cellStyle name="Note 9 3 2 3" xfId="4919"/>
    <cellStyle name="Note 9 3 2 3 2" xfId="4920"/>
    <cellStyle name="Note 9 3 2 4" xfId="4921"/>
    <cellStyle name="Note 9 3 2 4 2" xfId="4922"/>
    <cellStyle name="Note 9 3 2 5" xfId="4923"/>
    <cellStyle name="Note 9 3 3" xfId="4924"/>
    <cellStyle name="Note 9 3 3 2" xfId="4925"/>
    <cellStyle name="Note 9 3 4" xfId="4926"/>
    <cellStyle name="Note 9 3 4 2" xfId="4927"/>
    <cellStyle name="Note 9 3 5" xfId="4928"/>
    <cellStyle name="Note 9 3 5 2" xfId="4929"/>
    <cellStyle name="Note 9 3 6" xfId="4930"/>
    <cellStyle name="Note 9 4" xfId="4931"/>
    <cellStyle name="Note 9 4 2" xfId="4932"/>
    <cellStyle name="Note 9 4 2 2" xfId="4933"/>
    <cellStyle name="Note 9 4 3" xfId="4934"/>
    <cellStyle name="Note 9 4 3 2" xfId="4935"/>
    <cellStyle name="Note 9 4 4" xfId="4936"/>
    <cellStyle name="Note 9 4 4 2" xfId="4937"/>
    <cellStyle name="Note 9 4 5" xfId="4938"/>
    <cellStyle name="Note 9 5" xfId="4939"/>
    <cellStyle name="Note 9 5 2" xfId="4940"/>
    <cellStyle name="Note 9 6" xfId="4941"/>
    <cellStyle name="Note 9 6 2" xfId="4942"/>
    <cellStyle name="Note 9 7" xfId="4943"/>
    <cellStyle name="Note 9 7 2" xfId="4944"/>
    <cellStyle name="Note 9 8" xfId="4945"/>
    <cellStyle name="Output" xfId="6285" builtinId="21" customBuiltin="1"/>
    <cellStyle name="Output 10" xfId="4946"/>
    <cellStyle name="Output 10 2" xfId="4947"/>
    <cellStyle name="Output 10 2 2" xfId="4948"/>
    <cellStyle name="Output 10 2 2 2" xfId="4949"/>
    <cellStyle name="Output 10 2 2 2 2" xfId="7262"/>
    <cellStyle name="Output 10 2 2 2 2 2" xfId="13303"/>
    <cellStyle name="Output 10 2 2 2 2 2 2" xfId="34288"/>
    <cellStyle name="Output 10 2 2 2 2 2 2 2" xfId="34289"/>
    <cellStyle name="Output 10 2 2 2 2 2 3" xfId="34290"/>
    <cellStyle name="Output 10 2 2 2 2 3" xfId="34291"/>
    <cellStyle name="Output 10 2 2 2 2 3 2" xfId="34292"/>
    <cellStyle name="Output 10 2 2 2 2 3 2 2" xfId="34293"/>
    <cellStyle name="Output 10 2 2 2 2 3 3" xfId="34294"/>
    <cellStyle name="Output 10 2 2 2 2 4" xfId="34295"/>
    <cellStyle name="Output 10 2 2 2 2 4 2" xfId="34296"/>
    <cellStyle name="Output 10 2 2 2 2 5" xfId="34297"/>
    <cellStyle name="Output 10 2 2 2 3" xfId="8574"/>
    <cellStyle name="Output 10 2 2 2 3 2" xfId="13565"/>
    <cellStyle name="Output 10 2 2 2 3 2 2" xfId="34298"/>
    <cellStyle name="Output 10 2 2 2 3 2 2 2" xfId="34299"/>
    <cellStyle name="Output 10 2 2 2 3 2 3" xfId="34300"/>
    <cellStyle name="Output 10 2 2 2 3 3" xfId="34301"/>
    <cellStyle name="Output 10 2 2 2 3 3 2" xfId="34302"/>
    <cellStyle name="Output 10 2 2 2 3 3 2 2" xfId="34303"/>
    <cellStyle name="Output 10 2 2 2 3 3 3" xfId="34304"/>
    <cellStyle name="Output 10 2 2 2 3 4" xfId="34305"/>
    <cellStyle name="Output 10 2 2 2 3 4 2" xfId="34306"/>
    <cellStyle name="Output 10 2 2 2 3 5" xfId="34307"/>
    <cellStyle name="Output 10 2 2 2 4" xfId="10660"/>
    <cellStyle name="Output 10 2 2 2 4 2" xfId="15269"/>
    <cellStyle name="Output 10 2 2 2 4 2 2" xfId="34308"/>
    <cellStyle name="Output 10 2 2 2 4 3" xfId="34309"/>
    <cellStyle name="Output 10 2 2 2 5" xfId="9607"/>
    <cellStyle name="Output 10 2 2 2 5 2" xfId="34310"/>
    <cellStyle name="Output 10 2 2 2 5 2 2" xfId="34311"/>
    <cellStyle name="Output 10 2 2 2 5 3" xfId="34312"/>
    <cellStyle name="Output 10 2 2 2 6" xfId="34313"/>
    <cellStyle name="Output 10 2 2 2 6 2" xfId="34314"/>
    <cellStyle name="Output 10 2 2 2 7" xfId="34315"/>
    <cellStyle name="Output 10 2 2 3" xfId="4950"/>
    <cellStyle name="Output 10 2 2 3 2" xfId="7555"/>
    <cellStyle name="Output 10 2 2 3 2 2" xfId="13795"/>
    <cellStyle name="Output 10 2 2 3 2 2 2" xfId="34316"/>
    <cellStyle name="Output 10 2 2 3 2 2 2 2" xfId="34317"/>
    <cellStyle name="Output 10 2 2 3 2 2 3" xfId="34318"/>
    <cellStyle name="Output 10 2 2 3 2 3" xfId="34319"/>
    <cellStyle name="Output 10 2 2 3 2 3 2" xfId="34320"/>
    <cellStyle name="Output 10 2 2 3 2 3 2 2" xfId="34321"/>
    <cellStyle name="Output 10 2 2 3 2 3 3" xfId="34322"/>
    <cellStyle name="Output 10 2 2 3 2 4" xfId="34323"/>
    <cellStyle name="Output 10 2 2 3 2 4 2" xfId="34324"/>
    <cellStyle name="Output 10 2 2 3 2 5" xfId="34325"/>
    <cellStyle name="Output 10 2 2 3 3" xfId="8867"/>
    <cellStyle name="Output 10 2 2 3 3 2" xfId="14133"/>
    <cellStyle name="Output 10 2 2 3 3 2 2" xfId="34326"/>
    <cellStyle name="Output 10 2 2 3 3 2 2 2" xfId="34327"/>
    <cellStyle name="Output 10 2 2 3 3 2 3" xfId="34328"/>
    <cellStyle name="Output 10 2 2 3 3 3" xfId="34329"/>
    <cellStyle name="Output 10 2 2 3 3 3 2" xfId="34330"/>
    <cellStyle name="Output 10 2 2 3 3 3 2 2" xfId="34331"/>
    <cellStyle name="Output 10 2 2 3 3 3 3" xfId="34332"/>
    <cellStyle name="Output 10 2 2 3 3 4" xfId="34333"/>
    <cellStyle name="Output 10 2 2 3 3 4 2" xfId="34334"/>
    <cellStyle name="Output 10 2 2 3 3 5" xfId="34335"/>
    <cellStyle name="Output 10 2 2 3 4" xfId="11148"/>
    <cellStyle name="Output 10 2 2 3 4 2" xfId="15562"/>
    <cellStyle name="Output 10 2 2 3 4 2 2" xfId="34336"/>
    <cellStyle name="Output 10 2 2 3 4 3" xfId="34337"/>
    <cellStyle name="Output 10 2 2 3 5" xfId="11491"/>
    <cellStyle name="Output 10 2 2 3 5 2" xfId="34338"/>
    <cellStyle name="Output 10 2 2 3 5 2 2" xfId="34339"/>
    <cellStyle name="Output 10 2 2 3 5 3" xfId="34340"/>
    <cellStyle name="Output 10 2 2 3 6" xfId="34341"/>
    <cellStyle name="Output 10 2 2 3 6 2" xfId="34342"/>
    <cellStyle name="Output 10 2 2 3 7" xfId="34343"/>
    <cellStyle name="Output 10 2 2 4" xfId="6643"/>
    <cellStyle name="Output 10 2 2 4 2" xfId="12315"/>
    <cellStyle name="Output 10 2 2 4 2 2" xfId="34344"/>
    <cellStyle name="Output 10 2 2 4 2 2 2" xfId="34345"/>
    <cellStyle name="Output 10 2 2 4 2 3" xfId="34346"/>
    <cellStyle name="Output 10 2 2 4 3" xfId="34347"/>
    <cellStyle name="Output 10 2 2 4 3 2" xfId="34348"/>
    <cellStyle name="Output 10 2 2 4 3 2 2" xfId="34349"/>
    <cellStyle name="Output 10 2 2 4 3 3" xfId="34350"/>
    <cellStyle name="Output 10 2 2 4 4" xfId="34351"/>
    <cellStyle name="Output 10 2 2 4 4 2" xfId="34352"/>
    <cellStyle name="Output 10 2 2 4 5" xfId="34353"/>
    <cellStyle name="Output 10 2 2 5" xfId="7955"/>
    <cellStyle name="Output 10 2 2 5 2" xfId="13360"/>
    <cellStyle name="Output 10 2 2 5 2 2" xfId="34354"/>
    <cellStyle name="Output 10 2 2 5 2 2 2" xfId="34355"/>
    <cellStyle name="Output 10 2 2 5 2 3" xfId="34356"/>
    <cellStyle name="Output 10 2 2 5 3" xfId="34357"/>
    <cellStyle name="Output 10 2 2 5 3 2" xfId="34358"/>
    <cellStyle name="Output 10 2 2 5 3 2 2" xfId="34359"/>
    <cellStyle name="Output 10 2 2 5 3 3" xfId="34360"/>
    <cellStyle name="Output 10 2 2 5 4" xfId="34361"/>
    <cellStyle name="Output 10 2 2 5 4 2" xfId="34362"/>
    <cellStyle name="Output 10 2 2 5 5" xfId="34363"/>
    <cellStyle name="Output 10 2 2 6" xfId="9668"/>
    <cellStyle name="Output 10 2 2 6 2" xfId="14650"/>
    <cellStyle name="Output 10 2 2 6 2 2" xfId="34364"/>
    <cellStyle name="Output 10 2 2 6 3" xfId="34365"/>
    <cellStyle name="Output 10 2 2 7" xfId="9877"/>
    <cellStyle name="Output 10 2 2 7 2" xfId="34366"/>
    <cellStyle name="Output 10 2 2 7 2 2" xfId="34367"/>
    <cellStyle name="Output 10 2 2 7 3" xfId="34368"/>
    <cellStyle name="Output 10 2 2 8" xfId="34369"/>
    <cellStyle name="Output 10 2 2 8 2" xfId="34370"/>
    <cellStyle name="Output 10 2 2 9" xfId="34371"/>
    <cellStyle name="Output 10 2 3" xfId="4951"/>
    <cellStyle name="Output 10 2 3 2" xfId="7209"/>
    <cellStyle name="Output 10 2 3 2 2" xfId="13160"/>
    <cellStyle name="Output 10 2 3 2 2 2" xfId="34372"/>
    <cellStyle name="Output 10 2 3 2 2 2 2" xfId="34373"/>
    <cellStyle name="Output 10 2 3 2 2 3" xfId="34374"/>
    <cellStyle name="Output 10 2 3 2 3" xfId="34375"/>
    <cellStyle name="Output 10 2 3 2 3 2" xfId="34376"/>
    <cellStyle name="Output 10 2 3 2 3 2 2" xfId="34377"/>
    <cellStyle name="Output 10 2 3 2 3 3" xfId="34378"/>
    <cellStyle name="Output 10 2 3 2 4" xfId="34379"/>
    <cellStyle name="Output 10 2 3 2 4 2" xfId="34380"/>
    <cellStyle name="Output 10 2 3 2 5" xfId="34381"/>
    <cellStyle name="Output 10 2 3 3" xfId="8521"/>
    <cellStyle name="Output 10 2 3 3 2" xfId="12435"/>
    <cellStyle name="Output 10 2 3 3 2 2" xfId="34382"/>
    <cellStyle name="Output 10 2 3 3 2 2 2" xfId="34383"/>
    <cellStyle name="Output 10 2 3 3 2 3" xfId="34384"/>
    <cellStyle name="Output 10 2 3 3 3" xfId="34385"/>
    <cellStyle name="Output 10 2 3 3 3 2" xfId="34386"/>
    <cellStyle name="Output 10 2 3 3 3 2 2" xfId="34387"/>
    <cellStyle name="Output 10 2 3 3 3 3" xfId="34388"/>
    <cellStyle name="Output 10 2 3 3 4" xfId="34389"/>
    <cellStyle name="Output 10 2 3 3 4 2" xfId="34390"/>
    <cellStyle name="Output 10 2 3 3 5" xfId="34391"/>
    <cellStyle name="Output 10 2 3 4" xfId="10522"/>
    <cellStyle name="Output 10 2 3 4 2" xfId="15216"/>
    <cellStyle name="Output 10 2 3 4 2 2" xfId="34392"/>
    <cellStyle name="Output 10 2 3 4 3" xfId="34393"/>
    <cellStyle name="Output 10 2 3 5" xfId="9938"/>
    <cellStyle name="Output 10 2 3 5 2" xfId="34394"/>
    <cellStyle name="Output 10 2 3 5 2 2" xfId="34395"/>
    <cellStyle name="Output 10 2 3 5 3" xfId="34396"/>
    <cellStyle name="Output 10 2 3 6" xfId="34397"/>
    <cellStyle name="Output 10 2 3 6 2" xfId="34398"/>
    <cellStyle name="Output 10 2 3 7" xfId="34399"/>
    <cellStyle name="Output 10 2 4" xfId="6590"/>
    <cellStyle name="Output 10 2 4 2" xfId="12175"/>
    <cellStyle name="Output 10 2 4 2 2" xfId="34400"/>
    <cellStyle name="Output 10 2 4 2 2 2" xfId="34401"/>
    <cellStyle name="Output 10 2 4 2 3" xfId="34402"/>
    <cellStyle name="Output 10 2 4 3" xfId="34403"/>
    <cellStyle name="Output 10 2 4 3 2" xfId="34404"/>
    <cellStyle name="Output 10 2 4 3 2 2" xfId="34405"/>
    <cellStyle name="Output 10 2 4 3 3" xfId="34406"/>
    <cellStyle name="Output 10 2 4 4" xfId="34407"/>
    <cellStyle name="Output 10 2 4 4 2" xfId="34408"/>
    <cellStyle name="Output 10 2 4 5" xfId="34409"/>
    <cellStyle name="Output 10 2 5" xfId="7902"/>
    <cellStyle name="Output 10 2 5 2" xfId="11601"/>
    <cellStyle name="Output 10 2 5 2 2" xfId="34410"/>
    <cellStyle name="Output 10 2 5 2 2 2" xfId="34411"/>
    <cellStyle name="Output 10 2 5 2 3" xfId="34412"/>
    <cellStyle name="Output 10 2 5 3" xfId="34413"/>
    <cellStyle name="Output 10 2 5 3 2" xfId="34414"/>
    <cellStyle name="Output 10 2 5 3 2 2" xfId="34415"/>
    <cellStyle name="Output 10 2 5 3 3" xfId="34416"/>
    <cellStyle name="Output 10 2 5 4" xfId="34417"/>
    <cellStyle name="Output 10 2 5 4 2" xfId="34418"/>
    <cellStyle name="Output 10 2 5 5" xfId="34419"/>
    <cellStyle name="Output 10 2 6" xfId="9529"/>
    <cellStyle name="Output 10 2 6 2" xfId="14597"/>
    <cellStyle name="Output 10 2 6 2 2" xfId="34420"/>
    <cellStyle name="Output 10 2 6 3" xfId="34421"/>
    <cellStyle name="Output 10 2 7" xfId="9001"/>
    <cellStyle name="Output 10 2 7 2" xfId="34422"/>
    <cellStyle name="Output 10 2 7 2 2" xfId="34423"/>
    <cellStyle name="Output 10 2 7 3" xfId="34424"/>
    <cellStyle name="Output 10 2 8" xfId="34425"/>
    <cellStyle name="Output 10 2 8 2" xfId="34426"/>
    <cellStyle name="Output 10 2 9" xfId="34427"/>
    <cellStyle name="Output 10 3" xfId="4952"/>
    <cellStyle name="Output 10 3 2" xfId="7170"/>
    <cellStyle name="Output 10 3 2 2" xfId="13061"/>
    <cellStyle name="Output 10 3 2 2 2" xfId="34428"/>
    <cellStyle name="Output 10 3 2 2 2 2" xfId="34429"/>
    <cellStyle name="Output 10 3 2 2 3" xfId="34430"/>
    <cellStyle name="Output 10 3 2 3" xfId="34431"/>
    <cellStyle name="Output 10 3 2 3 2" xfId="34432"/>
    <cellStyle name="Output 10 3 2 3 2 2" xfId="34433"/>
    <cellStyle name="Output 10 3 2 3 3" xfId="34434"/>
    <cellStyle name="Output 10 3 2 4" xfId="34435"/>
    <cellStyle name="Output 10 3 2 4 2" xfId="34436"/>
    <cellStyle name="Output 10 3 2 5" xfId="34437"/>
    <cellStyle name="Output 10 3 3" xfId="8482"/>
    <cellStyle name="Output 10 3 3 2" xfId="11684"/>
    <cellStyle name="Output 10 3 3 2 2" xfId="34438"/>
    <cellStyle name="Output 10 3 3 2 2 2" xfId="34439"/>
    <cellStyle name="Output 10 3 3 2 3" xfId="34440"/>
    <cellStyle name="Output 10 3 3 3" xfId="34441"/>
    <cellStyle name="Output 10 3 3 3 2" xfId="34442"/>
    <cellStyle name="Output 10 3 3 3 2 2" xfId="34443"/>
    <cellStyle name="Output 10 3 3 3 3" xfId="34444"/>
    <cellStyle name="Output 10 3 3 4" xfId="34445"/>
    <cellStyle name="Output 10 3 3 4 2" xfId="34446"/>
    <cellStyle name="Output 10 3 3 5" xfId="34447"/>
    <cellStyle name="Output 10 3 4" xfId="10419"/>
    <cellStyle name="Output 10 3 4 2" xfId="15177"/>
    <cellStyle name="Output 10 3 4 2 2" xfId="34448"/>
    <cellStyle name="Output 10 3 4 3" xfId="34449"/>
    <cellStyle name="Output 10 3 5" xfId="9072"/>
    <cellStyle name="Output 10 3 5 2" xfId="34450"/>
    <cellStyle name="Output 10 3 5 2 2" xfId="34451"/>
    <cellStyle name="Output 10 3 5 3" xfId="34452"/>
    <cellStyle name="Output 10 3 6" xfId="34453"/>
    <cellStyle name="Output 10 3 6 2" xfId="34454"/>
    <cellStyle name="Output 10 3 7" xfId="34455"/>
    <cellStyle name="Output 10 4" xfId="6551"/>
    <cellStyle name="Output 10 4 2" xfId="12048"/>
    <cellStyle name="Output 10 4 2 2" xfId="34456"/>
    <cellStyle name="Output 10 4 2 2 2" xfId="34457"/>
    <cellStyle name="Output 10 4 2 3" xfId="34458"/>
    <cellStyle name="Output 10 4 3" xfId="34459"/>
    <cellStyle name="Output 10 4 3 2" xfId="34460"/>
    <cellStyle name="Output 10 4 3 2 2" xfId="34461"/>
    <cellStyle name="Output 10 4 3 3" xfId="34462"/>
    <cellStyle name="Output 10 4 4" xfId="34463"/>
    <cellStyle name="Output 10 4 4 2" xfId="34464"/>
    <cellStyle name="Output 10 4 5" xfId="34465"/>
    <cellStyle name="Output 10 5" xfId="7863"/>
    <cellStyle name="Output 10 5 2" xfId="12894"/>
    <cellStyle name="Output 10 5 2 2" xfId="34466"/>
    <cellStyle name="Output 10 5 2 2 2" xfId="34467"/>
    <cellStyle name="Output 10 5 2 3" xfId="34468"/>
    <cellStyle name="Output 10 5 3" xfId="34469"/>
    <cellStyle name="Output 10 5 3 2" xfId="34470"/>
    <cellStyle name="Output 10 5 3 2 2" xfId="34471"/>
    <cellStyle name="Output 10 5 3 3" xfId="34472"/>
    <cellStyle name="Output 10 5 4" xfId="34473"/>
    <cellStyle name="Output 10 5 4 2" xfId="34474"/>
    <cellStyle name="Output 10 5 5" xfId="34475"/>
    <cellStyle name="Output 10 6" xfId="9403"/>
    <cellStyle name="Output 10 6 2" xfId="14558"/>
    <cellStyle name="Output 10 6 2 2" xfId="34476"/>
    <cellStyle name="Output 10 6 3" xfId="34477"/>
    <cellStyle name="Output 10 7" xfId="11229"/>
    <cellStyle name="Output 10 7 2" xfId="34478"/>
    <cellStyle name="Output 10 7 2 2" xfId="34479"/>
    <cellStyle name="Output 10 7 3" xfId="34480"/>
    <cellStyle name="Output 10 8" xfId="34481"/>
    <cellStyle name="Output 10 8 2" xfId="34482"/>
    <cellStyle name="Output 10 9" xfId="34483"/>
    <cellStyle name="Output 11" xfId="4953"/>
    <cellStyle name="Output 11 2" xfId="4954"/>
    <cellStyle name="Output 11 2 2" xfId="7006"/>
    <cellStyle name="Output 11 2 2 2" xfId="12874"/>
    <cellStyle name="Output 11 2 2 2 2" xfId="34484"/>
    <cellStyle name="Output 11 2 2 2 2 2" xfId="34485"/>
    <cellStyle name="Output 11 2 2 2 3" xfId="34486"/>
    <cellStyle name="Output 11 2 2 3" xfId="34487"/>
    <cellStyle name="Output 11 2 2 3 2" xfId="34488"/>
    <cellStyle name="Output 11 2 2 3 2 2" xfId="34489"/>
    <cellStyle name="Output 11 2 2 3 3" xfId="34490"/>
    <cellStyle name="Output 11 2 2 4" xfId="34491"/>
    <cellStyle name="Output 11 2 2 4 2" xfId="34492"/>
    <cellStyle name="Output 11 2 2 5" xfId="34493"/>
    <cellStyle name="Output 11 2 3" xfId="8318"/>
    <cellStyle name="Output 11 2 3 2" xfId="12137"/>
    <cellStyle name="Output 11 2 3 2 2" xfId="34494"/>
    <cellStyle name="Output 11 2 3 2 2 2" xfId="34495"/>
    <cellStyle name="Output 11 2 3 2 3" xfId="34496"/>
    <cellStyle name="Output 11 2 3 3" xfId="34497"/>
    <cellStyle name="Output 11 2 3 3 2" xfId="34498"/>
    <cellStyle name="Output 11 2 3 3 2 2" xfId="34499"/>
    <cellStyle name="Output 11 2 3 3 3" xfId="34500"/>
    <cellStyle name="Output 11 2 3 4" xfId="34501"/>
    <cellStyle name="Output 11 2 3 4 2" xfId="34502"/>
    <cellStyle name="Output 11 2 3 5" xfId="34503"/>
    <cellStyle name="Output 11 2 4" xfId="10235"/>
    <cellStyle name="Output 11 2 4 2" xfId="15013"/>
    <cellStyle name="Output 11 2 4 2 2" xfId="34504"/>
    <cellStyle name="Output 11 2 4 3" xfId="34505"/>
    <cellStyle name="Output 11 2 5" xfId="10623"/>
    <cellStyle name="Output 11 2 5 2" xfId="34506"/>
    <cellStyle name="Output 11 2 5 2 2" xfId="34507"/>
    <cellStyle name="Output 11 2 5 3" xfId="34508"/>
    <cellStyle name="Output 11 2 6" xfId="34509"/>
    <cellStyle name="Output 11 2 6 2" xfId="34510"/>
    <cellStyle name="Output 11 2 7" xfId="34511"/>
    <cellStyle name="Output 11 3" xfId="7004"/>
    <cellStyle name="Output 11 3 2" xfId="12872"/>
    <cellStyle name="Output 11 3 2 2" xfId="34512"/>
    <cellStyle name="Output 11 3 2 2 2" xfId="34513"/>
    <cellStyle name="Output 11 3 2 3" xfId="34514"/>
    <cellStyle name="Output 11 3 3" xfId="34515"/>
    <cellStyle name="Output 11 3 3 2" xfId="34516"/>
    <cellStyle name="Output 11 3 3 2 2" xfId="34517"/>
    <cellStyle name="Output 11 3 3 3" xfId="34518"/>
    <cellStyle name="Output 11 3 4" xfId="34519"/>
    <cellStyle name="Output 11 3 4 2" xfId="34520"/>
    <cellStyle name="Output 11 3 5" xfId="34521"/>
    <cellStyle name="Output 11 4" xfId="8316"/>
    <cellStyle name="Output 11 4 2" xfId="13548"/>
    <cellStyle name="Output 11 4 2 2" xfId="34522"/>
    <cellStyle name="Output 11 4 2 2 2" xfId="34523"/>
    <cellStyle name="Output 11 4 2 3" xfId="34524"/>
    <cellStyle name="Output 11 4 3" xfId="34525"/>
    <cellStyle name="Output 11 4 3 2" xfId="34526"/>
    <cellStyle name="Output 11 4 3 2 2" xfId="34527"/>
    <cellStyle name="Output 11 4 3 3" xfId="34528"/>
    <cellStyle name="Output 11 4 4" xfId="34529"/>
    <cellStyle name="Output 11 4 4 2" xfId="34530"/>
    <cellStyle name="Output 11 4 5" xfId="34531"/>
    <cellStyle name="Output 11 5" xfId="10233"/>
    <cellStyle name="Output 11 5 2" xfId="15011"/>
    <cellStyle name="Output 11 5 2 2" xfId="34532"/>
    <cellStyle name="Output 11 5 3" xfId="34533"/>
    <cellStyle name="Output 11 6" xfId="9589"/>
    <cellStyle name="Output 11 6 2" xfId="34534"/>
    <cellStyle name="Output 11 6 2 2" xfId="34535"/>
    <cellStyle name="Output 11 6 3" xfId="34536"/>
    <cellStyle name="Output 11 7" xfId="34537"/>
    <cellStyle name="Output 11 7 2" xfId="34538"/>
    <cellStyle name="Output 11 8" xfId="34539"/>
    <cellStyle name="Output 12" xfId="4955"/>
    <cellStyle name="Output 12 2" xfId="6320"/>
    <cellStyle name="Output 12 2 2" xfId="11749"/>
    <cellStyle name="Output 12 2 2 2" xfId="34540"/>
    <cellStyle name="Output 12 2 2 2 2" xfId="34541"/>
    <cellStyle name="Output 12 2 2 3" xfId="34542"/>
    <cellStyle name="Output 12 2 3" xfId="34543"/>
    <cellStyle name="Output 12 2 3 2" xfId="34544"/>
    <cellStyle name="Output 12 2 3 2 2" xfId="34545"/>
    <cellStyle name="Output 12 2 3 3" xfId="34546"/>
    <cellStyle name="Output 12 2 4" xfId="34547"/>
    <cellStyle name="Output 12 2 4 2" xfId="34548"/>
    <cellStyle name="Output 12 2 5" xfId="34549"/>
    <cellStyle name="Output 12 3" xfId="7632"/>
    <cellStyle name="Output 12 3 2" xfId="13051"/>
    <cellStyle name="Output 12 3 2 2" xfId="34550"/>
    <cellStyle name="Output 12 3 2 2 2" xfId="34551"/>
    <cellStyle name="Output 12 3 2 3" xfId="34552"/>
    <cellStyle name="Output 12 3 3" xfId="34553"/>
    <cellStyle name="Output 12 3 3 2" xfId="34554"/>
    <cellStyle name="Output 12 3 3 2 2" xfId="34555"/>
    <cellStyle name="Output 12 3 3 3" xfId="34556"/>
    <cellStyle name="Output 12 3 4" xfId="34557"/>
    <cellStyle name="Output 12 3 4 2" xfId="34558"/>
    <cellStyle name="Output 12 3 5" xfId="34559"/>
    <cellStyle name="Output 12 4" xfId="9105"/>
    <cellStyle name="Output 12 4 2" xfId="14327"/>
    <cellStyle name="Output 12 4 2 2" xfId="34560"/>
    <cellStyle name="Output 12 4 3" xfId="34561"/>
    <cellStyle name="Output 12 5" xfId="9653"/>
    <cellStyle name="Output 12 5 2" xfId="34562"/>
    <cellStyle name="Output 12 5 2 2" xfId="34563"/>
    <cellStyle name="Output 12 5 3" xfId="34564"/>
    <cellStyle name="Output 12 6" xfId="34565"/>
    <cellStyle name="Output 12 6 2" xfId="34566"/>
    <cellStyle name="Output 12 7" xfId="34567"/>
    <cellStyle name="Output 2" xfId="4956"/>
    <cellStyle name="Output 2 10" xfId="4957"/>
    <cellStyle name="Output 2 10 2" xfId="4958"/>
    <cellStyle name="Output 2 10 2 2" xfId="7628"/>
    <cellStyle name="Output 2 10 2 2 2" xfId="13868"/>
    <cellStyle name="Output 2 10 2 2 2 2" xfId="34568"/>
    <cellStyle name="Output 2 10 2 2 2 2 2" xfId="34569"/>
    <cellStyle name="Output 2 10 2 2 2 3" xfId="34570"/>
    <cellStyle name="Output 2 10 2 2 3" xfId="34571"/>
    <cellStyle name="Output 2 10 2 2 3 2" xfId="34572"/>
    <cellStyle name="Output 2 10 2 2 3 2 2" xfId="34573"/>
    <cellStyle name="Output 2 10 2 2 3 3" xfId="34574"/>
    <cellStyle name="Output 2 10 2 2 4" xfId="34575"/>
    <cellStyle name="Output 2 10 2 2 4 2" xfId="34576"/>
    <cellStyle name="Output 2 10 2 2 5" xfId="34577"/>
    <cellStyle name="Output 2 10 2 3" xfId="8940"/>
    <cellStyle name="Output 2 10 2 3 2" xfId="14206"/>
    <cellStyle name="Output 2 10 2 3 2 2" xfId="34578"/>
    <cellStyle name="Output 2 10 2 3 2 2 2" xfId="34579"/>
    <cellStyle name="Output 2 10 2 3 2 3" xfId="34580"/>
    <cellStyle name="Output 2 10 2 3 3" xfId="34581"/>
    <cellStyle name="Output 2 10 2 3 3 2" xfId="34582"/>
    <cellStyle name="Output 2 10 2 3 3 2 2" xfId="34583"/>
    <cellStyle name="Output 2 10 2 3 3 3" xfId="34584"/>
    <cellStyle name="Output 2 10 2 3 4" xfId="34585"/>
    <cellStyle name="Output 2 10 2 3 4 2" xfId="34586"/>
    <cellStyle name="Output 2 10 2 3 5" xfId="34587"/>
    <cellStyle name="Output 2 10 2 4" xfId="11221"/>
    <cellStyle name="Output 2 10 2 4 2" xfId="15635"/>
    <cellStyle name="Output 2 10 2 4 2 2" xfId="34588"/>
    <cellStyle name="Output 2 10 2 4 3" xfId="34589"/>
    <cellStyle name="Output 2 10 2 5" xfId="11564"/>
    <cellStyle name="Output 2 10 2 5 2" xfId="34590"/>
    <cellStyle name="Output 2 10 2 5 2 2" xfId="34591"/>
    <cellStyle name="Output 2 10 2 5 3" xfId="34592"/>
    <cellStyle name="Output 2 10 2 6" xfId="34593"/>
    <cellStyle name="Output 2 10 2 6 2" xfId="34594"/>
    <cellStyle name="Output 2 10 2 7" xfId="34595"/>
    <cellStyle name="Output 2 10 3" xfId="6993"/>
    <cellStyle name="Output 2 10 3 2" xfId="12853"/>
    <cellStyle name="Output 2 10 3 2 2" xfId="34596"/>
    <cellStyle name="Output 2 10 3 2 2 2" xfId="34597"/>
    <cellStyle name="Output 2 10 3 2 3" xfId="34598"/>
    <cellStyle name="Output 2 10 3 3" xfId="34599"/>
    <cellStyle name="Output 2 10 3 3 2" xfId="34600"/>
    <cellStyle name="Output 2 10 3 3 2 2" xfId="34601"/>
    <cellStyle name="Output 2 10 3 3 3" xfId="34602"/>
    <cellStyle name="Output 2 10 3 4" xfId="34603"/>
    <cellStyle name="Output 2 10 3 4 2" xfId="34604"/>
    <cellStyle name="Output 2 10 3 5" xfId="34605"/>
    <cellStyle name="Output 2 10 4" xfId="8305"/>
    <cellStyle name="Output 2 10 4 2" xfId="13269"/>
    <cellStyle name="Output 2 10 4 2 2" xfId="34606"/>
    <cellStyle name="Output 2 10 4 2 2 2" xfId="34607"/>
    <cellStyle name="Output 2 10 4 2 3" xfId="34608"/>
    <cellStyle name="Output 2 10 4 3" xfId="34609"/>
    <cellStyle name="Output 2 10 4 3 2" xfId="34610"/>
    <cellStyle name="Output 2 10 4 3 2 2" xfId="34611"/>
    <cellStyle name="Output 2 10 4 3 3" xfId="34612"/>
    <cellStyle name="Output 2 10 4 4" xfId="34613"/>
    <cellStyle name="Output 2 10 4 4 2" xfId="34614"/>
    <cellStyle name="Output 2 10 4 5" xfId="34615"/>
    <cellStyle name="Output 2 10 5" xfId="10216"/>
    <cellStyle name="Output 2 10 5 2" xfId="15000"/>
    <cellStyle name="Output 2 10 5 2 2" xfId="34616"/>
    <cellStyle name="Output 2 10 5 3" xfId="34617"/>
    <cellStyle name="Output 2 10 6" xfId="10754"/>
    <cellStyle name="Output 2 10 6 2" xfId="34618"/>
    <cellStyle name="Output 2 10 6 2 2" xfId="34619"/>
    <cellStyle name="Output 2 10 6 3" xfId="34620"/>
    <cellStyle name="Output 2 10 7" xfId="34621"/>
    <cellStyle name="Output 2 10 7 2" xfId="34622"/>
    <cellStyle name="Output 2 10 8" xfId="34623"/>
    <cellStyle name="Output 2 11" xfId="4959"/>
    <cellStyle name="Output 2 11 2" xfId="6325"/>
    <cellStyle name="Output 2 11 2 2" xfId="11754"/>
    <cellStyle name="Output 2 11 2 2 2" xfId="34624"/>
    <cellStyle name="Output 2 11 2 2 2 2" xfId="34625"/>
    <cellStyle name="Output 2 11 2 2 3" xfId="34626"/>
    <cellStyle name="Output 2 11 2 3" xfId="34627"/>
    <cellStyle name="Output 2 11 2 3 2" xfId="34628"/>
    <cellStyle name="Output 2 11 2 3 2 2" xfId="34629"/>
    <cellStyle name="Output 2 11 2 3 3" xfId="34630"/>
    <cellStyle name="Output 2 11 2 4" xfId="34631"/>
    <cellStyle name="Output 2 11 2 4 2" xfId="34632"/>
    <cellStyle name="Output 2 11 2 5" xfId="34633"/>
    <cellStyle name="Output 2 11 3" xfId="7637"/>
    <cellStyle name="Output 2 11 3 2" xfId="13230"/>
    <cellStyle name="Output 2 11 3 2 2" xfId="34634"/>
    <cellStyle name="Output 2 11 3 2 2 2" xfId="34635"/>
    <cellStyle name="Output 2 11 3 2 3" xfId="34636"/>
    <cellStyle name="Output 2 11 3 3" xfId="34637"/>
    <cellStyle name="Output 2 11 3 3 2" xfId="34638"/>
    <cellStyle name="Output 2 11 3 3 2 2" xfId="34639"/>
    <cellStyle name="Output 2 11 3 3 3" xfId="34640"/>
    <cellStyle name="Output 2 11 3 4" xfId="34641"/>
    <cellStyle name="Output 2 11 3 4 2" xfId="34642"/>
    <cellStyle name="Output 2 11 3 5" xfId="34643"/>
    <cellStyle name="Output 2 11 4" xfId="9110"/>
    <cellStyle name="Output 2 11 4 2" xfId="14332"/>
    <cellStyle name="Output 2 11 4 2 2" xfId="34644"/>
    <cellStyle name="Output 2 11 4 3" xfId="34645"/>
    <cellStyle name="Output 2 11 5" xfId="9880"/>
    <cellStyle name="Output 2 11 5 2" xfId="34646"/>
    <cellStyle name="Output 2 11 5 2 2" xfId="34647"/>
    <cellStyle name="Output 2 11 5 3" xfId="34648"/>
    <cellStyle name="Output 2 11 6" xfId="34649"/>
    <cellStyle name="Output 2 11 6 2" xfId="34650"/>
    <cellStyle name="Output 2 11 7" xfId="34651"/>
    <cellStyle name="Output 2 2" xfId="4960"/>
    <cellStyle name="Output 2 2 2" xfId="4961"/>
    <cellStyle name="Output 2 2 2 2" xfId="4962"/>
    <cellStyle name="Output 2 2 2 2 2" xfId="4963"/>
    <cellStyle name="Output 2 2 2 2 2 2" xfId="4964"/>
    <cellStyle name="Output 2 2 2 2 2 2 2" xfId="4965"/>
    <cellStyle name="Output 2 2 2 2 2 2 2 2" xfId="4966"/>
    <cellStyle name="Output 2 2 2 2 2 2 2 2 2" xfId="7270"/>
    <cellStyle name="Output 2 2 2 2 2 2 2 2 2 2" xfId="13311"/>
    <cellStyle name="Output 2 2 2 2 2 2 2 2 2 2 2" xfId="34652"/>
    <cellStyle name="Output 2 2 2 2 2 2 2 2 2 2 2 2" xfId="34653"/>
    <cellStyle name="Output 2 2 2 2 2 2 2 2 2 2 3" xfId="34654"/>
    <cellStyle name="Output 2 2 2 2 2 2 2 2 2 3" xfId="34655"/>
    <cellStyle name="Output 2 2 2 2 2 2 2 2 2 3 2" xfId="34656"/>
    <cellStyle name="Output 2 2 2 2 2 2 2 2 2 3 2 2" xfId="34657"/>
    <cellStyle name="Output 2 2 2 2 2 2 2 2 2 3 3" xfId="34658"/>
    <cellStyle name="Output 2 2 2 2 2 2 2 2 2 4" xfId="34659"/>
    <cellStyle name="Output 2 2 2 2 2 2 2 2 2 4 2" xfId="34660"/>
    <cellStyle name="Output 2 2 2 2 2 2 2 2 2 5" xfId="34661"/>
    <cellStyle name="Output 2 2 2 2 2 2 2 2 3" xfId="8582"/>
    <cellStyle name="Output 2 2 2 2 2 2 2 2 3 2" xfId="12923"/>
    <cellStyle name="Output 2 2 2 2 2 2 2 2 3 2 2" xfId="34662"/>
    <cellStyle name="Output 2 2 2 2 2 2 2 2 3 2 2 2" xfId="34663"/>
    <cellStyle name="Output 2 2 2 2 2 2 2 2 3 2 3" xfId="34664"/>
    <cellStyle name="Output 2 2 2 2 2 2 2 2 3 3" xfId="34665"/>
    <cellStyle name="Output 2 2 2 2 2 2 2 2 3 3 2" xfId="34666"/>
    <cellStyle name="Output 2 2 2 2 2 2 2 2 3 3 2 2" xfId="34667"/>
    <cellStyle name="Output 2 2 2 2 2 2 2 2 3 3 3" xfId="34668"/>
    <cellStyle name="Output 2 2 2 2 2 2 2 2 3 4" xfId="34669"/>
    <cellStyle name="Output 2 2 2 2 2 2 2 2 3 4 2" xfId="34670"/>
    <cellStyle name="Output 2 2 2 2 2 2 2 2 3 5" xfId="34671"/>
    <cellStyle name="Output 2 2 2 2 2 2 2 2 4" xfId="10668"/>
    <cellStyle name="Output 2 2 2 2 2 2 2 2 4 2" xfId="15277"/>
    <cellStyle name="Output 2 2 2 2 2 2 2 2 4 2 2" xfId="34672"/>
    <cellStyle name="Output 2 2 2 2 2 2 2 2 4 3" xfId="34673"/>
    <cellStyle name="Output 2 2 2 2 2 2 2 2 5" xfId="9510"/>
    <cellStyle name="Output 2 2 2 2 2 2 2 2 5 2" xfId="34674"/>
    <cellStyle name="Output 2 2 2 2 2 2 2 2 5 2 2" xfId="34675"/>
    <cellStyle name="Output 2 2 2 2 2 2 2 2 5 3" xfId="34676"/>
    <cellStyle name="Output 2 2 2 2 2 2 2 2 6" xfId="34677"/>
    <cellStyle name="Output 2 2 2 2 2 2 2 2 6 2" xfId="34678"/>
    <cellStyle name="Output 2 2 2 2 2 2 2 2 7" xfId="34679"/>
    <cellStyle name="Output 2 2 2 2 2 2 2 3" xfId="4967"/>
    <cellStyle name="Output 2 2 2 2 2 2 2 3 2" xfId="7563"/>
    <cellStyle name="Output 2 2 2 2 2 2 2 3 2 2" xfId="13803"/>
    <cellStyle name="Output 2 2 2 2 2 2 2 3 2 2 2" xfId="34680"/>
    <cellStyle name="Output 2 2 2 2 2 2 2 3 2 2 2 2" xfId="34681"/>
    <cellStyle name="Output 2 2 2 2 2 2 2 3 2 2 3" xfId="34682"/>
    <cellStyle name="Output 2 2 2 2 2 2 2 3 2 3" xfId="34683"/>
    <cellStyle name="Output 2 2 2 2 2 2 2 3 2 3 2" xfId="34684"/>
    <cellStyle name="Output 2 2 2 2 2 2 2 3 2 3 2 2" xfId="34685"/>
    <cellStyle name="Output 2 2 2 2 2 2 2 3 2 3 3" xfId="34686"/>
    <cellStyle name="Output 2 2 2 2 2 2 2 3 2 4" xfId="34687"/>
    <cellStyle name="Output 2 2 2 2 2 2 2 3 2 4 2" xfId="34688"/>
    <cellStyle name="Output 2 2 2 2 2 2 2 3 2 5" xfId="34689"/>
    <cellStyle name="Output 2 2 2 2 2 2 2 3 3" xfId="8875"/>
    <cellStyle name="Output 2 2 2 2 2 2 2 3 3 2" xfId="14141"/>
    <cellStyle name="Output 2 2 2 2 2 2 2 3 3 2 2" xfId="34690"/>
    <cellStyle name="Output 2 2 2 2 2 2 2 3 3 2 2 2" xfId="34691"/>
    <cellStyle name="Output 2 2 2 2 2 2 2 3 3 2 3" xfId="34692"/>
    <cellStyle name="Output 2 2 2 2 2 2 2 3 3 3" xfId="34693"/>
    <cellStyle name="Output 2 2 2 2 2 2 2 3 3 3 2" xfId="34694"/>
    <cellStyle name="Output 2 2 2 2 2 2 2 3 3 3 2 2" xfId="34695"/>
    <cellStyle name="Output 2 2 2 2 2 2 2 3 3 3 3" xfId="34696"/>
    <cellStyle name="Output 2 2 2 2 2 2 2 3 3 4" xfId="34697"/>
    <cellStyle name="Output 2 2 2 2 2 2 2 3 3 4 2" xfId="34698"/>
    <cellStyle name="Output 2 2 2 2 2 2 2 3 3 5" xfId="34699"/>
    <cellStyle name="Output 2 2 2 2 2 2 2 3 4" xfId="11156"/>
    <cellStyle name="Output 2 2 2 2 2 2 2 3 4 2" xfId="15570"/>
    <cellStyle name="Output 2 2 2 2 2 2 2 3 4 2 2" xfId="34700"/>
    <cellStyle name="Output 2 2 2 2 2 2 2 3 4 3" xfId="34701"/>
    <cellStyle name="Output 2 2 2 2 2 2 2 3 5" xfId="11499"/>
    <cellStyle name="Output 2 2 2 2 2 2 2 3 5 2" xfId="34702"/>
    <cellStyle name="Output 2 2 2 2 2 2 2 3 5 2 2" xfId="34703"/>
    <cellStyle name="Output 2 2 2 2 2 2 2 3 5 3" xfId="34704"/>
    <cellStyle name="Output 2 2 2 2 2 2 2 3 6" xfId="34705"/>
    <cellStyle name="Output 2 2 2 2 2 2 2 3 6 2" xfId="34706"/>
    <cellStyle name="Output 2 2 2 2 2 2 2 3 7" xfId="34707"/>
    <cellStyle name="Output 2 2 2 2 2 2 2 4" xfId="6651"/>
    <cellStyle name="Output 2 2 2 2 2 2 2 4 2" xfId="12323"/>
    <cellStyle name="Output 2 2 2 2 2 2 2 4 2 2" xfId="34708"/>
    <cellStyle name="Output 2 2 2 2 2 2 2 4 2 2 2" xfId="34709"/>
    <cellStyle name="Output 2 2 2 2 2 2 2 4 2 3" xfId="34710"/>
    <cellStyle name="Output 2 2 2 2 2 2 2 4 3" xfId="34711"/>
    <cellStyle name="Output 2 2 2 2 2 2 2 4 3 2" xfId="34712"/>
    <cellStyle name="Output 2 2 2 2 2 2 2 4 3 2 2" xfId="34713"/>
    <cellStyle name="Output 2 2 2 2 2 2 2 4 3 3" xfId="34714"/>
    <cellStyle name="Output 2 2 2 2 2 2 2 4 4" xfId="34715"/>
    <cellStyle name="Output 2 2 2 2 2 2 2 4 4 2" xfId="34716"/>
    <cellStyle name="Output 2 2 2 2 2 2 2 4 5" xfId="34717"/>
    <cellStyle name="Output 2 2 2 2 2 2 2 5" xfId="7963"/>
    <cellStyle name="Output 2 2 2 2 2 2 2 5 2" xfId="12417"/>
    <cellStyle name="Output 2 2 2 2 2 2 2 5 2 2" xfId="34718"/>
    <cellStyle name="Output 2 2 2 2 2 2 2 5 2 2 2" xfId="34719"/>
    <cellStyle name="Output 2 2 2 2 2 2 2 5 2 3" xfId="34720"/>
    <cellStyle name="Output 2 2 2 2 2 2 2 5 3" xfId="34721"/>
    <cellStyle name="Output 2 2 2 2 2 2 2 5 3 2" xfId="34722"/>
    <cellStyle name="Output 2 2 2 2 2 2 2 5 3 2 2" xfId="34723"/>
    <cellStyle name="Output 2 2 2 2 2 2 2 5 3 3" xfId="34724"/>
    <cellStyle name="Output 2 2 2 2 2 2 2 5 4" xfId="34725"/>
    <cellStyle name="Output 2 2 2 2 2 2 2 5 4 2" xfId="34726"/>
    <cellStyle name="Output 2 2 2 2 2 2 2 5 5" xfId="34727"/>
    <cellStyle name="Output 2 2 2 2 2 2 2 6" xfId="9676"/>
    <cellStyle name="Output 2 2 2 2 2 2 2 6 2" xfId="14658"/>
    <cellStyle name="Output 2 2 2 2 2 2 2 6 2 2" xfId="34728"/>
    <cellStyle name="Output 2 2 2 2 2 2 2 6 3" xfId="34729"/>
    <cellStyle name="Output 2 2 2 2 2 2 2 7" xfId="10759"/>
    <cellStyle name="Output 2 2 2 2 2 2 2 7 2" xfId="34730"/>
    <cellStyle name="Output 2 2 2 2 2 2 2 7 2 2" xfId="34731"/>
    <cellStyle name="Output 2 2 2 2 2 2 2 7 3" xfId="34732"/>
    <cellStyle name="Output 2 2 2 2 2 2 2 8" xfId="34733"/>
    <cellStyle name="Output 2 2 2 2 2 2 2 8 2" xfId="34734"/>
    <cellStyle name="Output 2 2 2 2 2 2 2 9" xfId="34735"/>
    <cellStyle name="Output 2 2 2 2 2 2 3" xfId="4968"/>
    <cellStyle name="Output 2 2 2 2 2 2 3 2" xfId="7217"/>
    <cellStyle name="Output 2 2 2 2 2 2 3 2 2" xfId="13168"/>
    <cellStyle name="Output 2 2 2 2 2 2 3 2 2 2" xfId="34736"/>
    <cellStyle name="Output 2 2 2 2 2 2 3 2 2 2 2" xfId="34737"/>
    <cellStyle name="Output 2 2 2 2 2 2 3 2 2 3" xfId="34738"/>
    <cellStyle name="Output 2 2 2 2 2 2 3 2 3" xfId="34739"/>
    <cellStyle name="Output 2 2 2 2 2 2 3 2 3 2" xfId="34740"/>
    <cellStyle name="Output 2 2 2 2 2 2 3 2 3 2 2" xfId="34741"/>
    <cellStyle name="Output 2 2 2 2 2 2 3 2 3 3" xfId="34742"/>
    <cellStyle name="Output 2 2 2 2 2 2 3 2 4" xfId="34743"/>
    <cellStyle name="Output 2 2 2 2 2 2 3 2 4 2" xfId="34744"/>
    <cellStyle name="Output 2 2 2 2 2 2 3 2 5" xfId="34745"/>
    <cellStyle name="Output 2 2 2 2 2 2 3 3" xfId="8529"/>
    <cellStyle name="Output 2 2 2 2 2 2 3 3 2" xfId="11682"/>
    <cellStyle name="Output 2 2 2 2 2 2 3 3 2 2" xfId="34746"/>
    <cellStyle name="Output 2 2 2 2 2 2 3 3 2 2 2" xfId="34747"/>
    <cellStyle name="Output 2 2 2 2 2 2 3 3 2 3" xfId="34748"/>
    <cellStyle name="Output 2 2 2 2 2 2 3 3 3" xfId="34749"/>
    <cellStyle name="Output 2 2 2 2 2 2 3 3 3 2" xfId="34750"/>
    <cellStyle name="Output 2 2 2 2 2 2 3 3 3 2 2" xfId="34751"/>
    <cellStyle name="Output 2 2 2 2 2 2 3 3 3 3" xfId="34752"/>
    <cellStyle name="Output 2 2 2 2 2 2 3 3 4" xfId="34753"/>
    <cellStyle name="Output 2 2 2 2 2 2 3 3 4 2" xfId="34754"/>
    <cellStyle name="Output 2 2 2 2 2 2 3 3 5" xfId="34755"/>
    <cellStyle name="Output 2 2 2 2 2 2 3 4" xfId="10530"/>
    <cellStyle name="Output 2 2 2 2 2 2 3 4 2" xfId="15224"/>
    <cellStyle name="Output 2 2 2 2 2 2 3 4 2 2" xfId="34756"/>
    <cellStyle name="Output 2 2 2 2 2 2 3 4 3" xfId="34757"/>
    <cellStyle name="Output 2 2 2 2 2 2 3 5" xfId="9177"/>
    <cellStyle name="Output 2 2 2 2 2 2 3 5 2" xfId="34758"/>
    <cellStyle name="Output 2 2 2 2 2 2 3 5 2 2" xfId="34759"/>
    <cellStyle name="Output 2 2 2 2 2 2 3 5 3" xfId="34760"/>
    <cellStyle name="Output 2 2 2 2 2 2 3 6" xfId="34761"/>
    <cellStyle name="Output 2 2 2 2 2 2 3 6 2" xfId="34762"/>
    <cellStyle name="Output 2 2 2 2 2 2 3 7" xfId="34763"/>
    <cellStyle name="Output 2 2 2 2 2 2 4" xfId="6598"/>
    <cellStyle name="Output 2 2 2 2 2 2 4 2" xfId="12183"/>
    <cellStyle name="Output 2 2 2 2 2 2 4 2 2" xfId="34764"/>
    <cellStyle name="Output 2 2 2 2 2 2 4 2 2 2" xfId="34765"/>
    <cellStyle name="Output 2 2 2 2 2 2 4 2 3" xfId="34766"/>
    <cellStyle name="Output 2 2 2 2 2 2 4 3" xfId="34767"/>
    <cellStyle name="Output 2 2 2 2 2 2 4 3 2" xfId="34768"/>
    <cellStyle name="Output 2 2 2 2 2 2 4 3 2 2" xfId="34769"/>
    <cellStyle name="Output 2 2 2 2 2 2 4 3 3" xfId="34770"/>
    <cellStyle name="Output 2 2 2 2 2 2 4 4" xfId="34771"/>
    <cellStyle name="Output 2 2 2 2 2 2 4 4 2" xfId="34772"/>
    <cellStyle name="Output 2 2 2 2 2 2 4 5" xfId="34773"/>
    <cellStyle name="Output 2 2 2 2 2 2 5" xfId="7910"/>
    <cellStyle name="Output 2 2 2 2 2 2 5 2" xfId="11692"/>
    <cellStyle name="Output 2 2 2 2 2 2 5 2 2" xfId="34774"/>
    <cellStyle name="Output 2 2 2 2 2 2 5 2 2 2" xfId="34775"/>
    <cellStyle name="Output 2 2 2 2 2 2 5 2 3" xfId="34776"/>
    <cellStyle name="Output 2 2 2 2 2 2 5 3" xfId="34777"/>
    <cellStyle name="Output 2 2 2 2 2 2 5 3 2" xfId="34778"/>
    <cellStyle name="Output 2 2 2 2 2 2 5 3 2 2" xfId="34779"/>
    <cellStyle name="Output 2 2 2 2 2 2 5 3 3" xfId="34780"/>
    <cellStyle name="Output 2 2 2 2 2 2 5 4" xfId="34781"/>
    <cellStyle name="Output 2 2 2 2 2 2 5 4 2" xfId="34782"/>
    <cellStyle name="Output 2 2 2 2 2 2 5 5" xfId="34783"/>
    <cellStyle name="Output 2 2 2 2 2 2 6" xfId="9537"/>
    <cellStyle name="Output 2 2 2 2 2 2 6 2" xfId="14605"/>
    <cellStyle name="Output 2 2 2 2 2 2 6 2 2" xfId="34784"/>
    <cellStyle name="Output 2 2 2 2 2 2 6 3" xfId="34785"/>
    <cellStyle name="Output 2 2 2 2 2 2 7" xfId="9054"/>
    <cellStyle name="Output 2 2 2 2 2 2 7 2" xfId="34786"/>
    <cellStyle name="Output 2 2 2 2 2 2 7 2 2" xfId="34787"/>
    <cellStyle name="Output 2 2 2 2 2 2 7 3" xfId="34788"/>
    <cellStyle name="Output 2 2 2 2 2 2 8" xfId="34789"/>
    <cellStyle name="Output 2 2 2 2 2 2 8 2" xfId="34790"/>
    <cellStyle name="Output 2 2 2 2 2 2 9" xfId="34791"/>
    <cellStyle name="Output 2 2 2 2 2 3" xfId="4969"/>
    <cellStyle name="Output 2 2 2 2 2 3 2" xfId="7178"/>
    <cellStyle name="Output 2 2 2 2 2 3 2 2" xfId="13077"/>
    <cellStyle name="Output 2 2 2 2 2 3 2 2 2" xfId="34792"/>
    <cellStyle name="Output 2 2 2 2 2 3 2 2 2 2" xfId="34793"/>
    <cellStyle name="Output 2 2 2 2 2 3 2 2 3" xfId="34794"/>
    <cellStyle name="Output 2 2 2 2 2 3 2 3" xfId="34795"/>
    <cellStyle name="Output 2 2 2 2 2 3 2 3 2" xfId="34796"/>
    <cellStyle name="Output 2 2 2 2 2 3 2 3 2 2" xfId="34797"/>
    <cellStyle name="Output 2 2 2 2 2 3 2 3 3" xfId="34798"/>
    <cellStyle name="Output 2 2 2 2 2 3 2 4" xfId="34799"/>
    <cellStyle name="Output 2 2 2 2 2 3 2 4 2" xfId="34800"/>
    <cellStyle name="Output 2 2 2 2 2 3 2 5" xfId="34801"/>
    <cellStyle name="Output 2 2 2 2 2 3 3" xfId="8490"/>
    <cellStyle name="Output 2 2 2 2 2 3 3 2" xfId="11712"/>
    <cellStyle name="Output 2 2 2 2 2 3 3 2 2" xfId="34802"/>
    <cellStyle name="Output 2 2 2 2 2 3 3 2 2 2" xfId="34803"/>
    <cellStyle name="Output 2 2 2 2 2 3 3 2 3" xfId="34804"/>
    <cellStyle name="Output 2 2 2 2 2 3 3 3" xfId="34805"/>
    <cellStyle name="Output 2 2 2 2 2 3 3 3 2" xfId="34806"/>
    <cellStyle name="Output 2 2 2 2 2 3 3 3 2 2" xfId="34807"/>
    <cellStyle name="Output 2 2 2 2 2 3 3 3 3" xfId="34808"/>
    <cellStyle name="Output 2 2 2 2 2 3 3 4" xfId="34809"/>
    <cellStyle name="Output 2 2 2 2 2 3 3 4 2" xfId="34810"/>
    <cellStyle name="Output 2 2 2 2 2 3 3 5" xfId="34811"/>
    <cellStyle name="Output 2 2 2 2 2 3 4" xfId="10433"/>
    <cellStyle name="Output 2 2 2 2 2 3 4 2" xfId="15185"/>
    <cellStyle name="Output 2 2 2 2 2 3 4 2 2" xfId="34812"/>
    <cellStyle name="Output 2 2 2 2 2 3 4 3" xfId="34813"/>
    <cellStyle name="Output 2 2 2 2 2 3 5" xfId="9233"/>
    <cellStyle name="Output 2 2 2 2 2 3 5 2" xfId="34814"/>
    <cellStyle name="Output 2 2 2 2 2 3 5 2 2" xfId="34815"/>
    <cellStyle name="Output 2 2 2 2 2 3 5 3" xfId="34816"/>
    <cellStyle name="Output 2 2 2 2 2 3 6" xfId="34817"/>
    <cellStyle name="Output 2 2 2 2 2 3 6 2" xfId="34818"/>
    <cellStyle name="Output 2 2 2 2 2 3 7" xfId="34819"/>
    <cellStyle name="Output 2 2 2 2 2 4" xfId="6559"/>
    <cellStyle name="Output 2 2 2 2 2 4 2" xfId="12081"/>
    <cellStyle name="Output 2 2 2 2 2 4 2 2" xfId="34820"/>
    <cellStyle name="Output 2 2 2 2 2 4 2 2 2" xfId="34821"/>
    <cellStyle name="Output 2 2 2 2 2 4 2 3" xfId="34822"/>
    <cellStyle name="Output 2 2 2 2 2 4 3" xfId="34823"/>
    <cellStyle name="Output 2 2 2 2 2 4 3 2" xfId="34824"/>
    <cellStyle name="Output 2 2 2 2 2 4 3 2 2" xfId="34825"/>
    <cellStyle name="Output 2 2 2 2 2 4 3 3" xfId="34826"/>
    <cellStyle name="Output 2 2 2 2 2 4 4" xfId="34827"/>
    <cellStyle name="Output 2 2 2 2 2 4 4 2" xfId="34828"/>
    <cellStyle name="Output 2 2 2 2 2 4 5" xfId="34829"/>
    <cellStyle name="Output 2 2 2 2 2 5" xfId="7871"/>
    <cellStyle name="Output 2 2 2 2 2 5 2" xfId="13092"/>
    <cellStyle name="Output 2 2 2 2 2 5 2 2" xfId="34830"/>
    <cellStyle name="Output 2 2 2 2 2 5 2 2 2" xfId="34831"/>
    <cellStyle name="Output 2 2 2 2 2 5 2 3" xfId="34832"/>
    <cellStyle name="Output 2 2 2 2 2 5 3" xfId="34833"/>
    <cellStyle name="Output 2 2 2 2 2 5 3 2" xfId="34834"/>
    <cellStyle name="Output 2 2 2 2 2 5 3 2 2" xfId="34835"/>
    <cellStyle name="Output 2 2 2 2 2 5 3 3" xfId="34836"/>
    <cellStyle name="Output 2 2 2 2 2 5 4" xfId="34837"/>
    <cellStyle name="Output 2 2 2 2 2 5 4 2" xfId="34838"/>
    <cellStyle name="Output 2 2 2 2 2 5 5" xfId="34839"/>
    <cellStyle name="Output 2 2 2 2 2 6" xfId="9439"/>
    <cellStyle name="Output 2 2 2 2 2 6 2" xfId="14566"/>
    <cellStyle name="Output 2 2 2 2 2 6 2 2" xfId="34840"/>
    <cellStyle name="Output 2 2 2 2 2 6 3" xfId="34841"/>
    <cellStyle name="Output 2 2 2 2 2 7" xfId="9502"/>
    <cellStyle name="Output 2 2 2 2 2 7 2" xfId="34842"/>
    <cellStyle name="Output 2 2 2 2 2 7 2 2" xfId="34843"/>
    <cellStyle name="Output 2 2 2 2 2 7 3" xfId="34844"/>
    <cellStyle name="Output 2 2 2 2 2 8" xfId="34845"/>
    <cellStyle name="Output 2 2 2 2 2 8 2" xfId="34846"/>
    <cellStyle name="Output 2 2 2 2 2 9" xfId="34847"/>
    <cellStyle name="Output 2 2 2 2 3" xfId="4970"/>
    <cellStyle name="Output 2 2 2 2 3 2" xfId="7022"/>
    <cellStyle name="Output 2 2 2 2 3 2 2" xfId="12900"/>
    <cellStyle name="Output 2 2 2 2 3 2 2 2" xfId="34848"/>
    <cellStyle name="Output 2 2 2 2 3 2 2 2 2" xfId="34849"/>
    <cellStyle name="Output 2 2 2 2 3 2 2 3" xfId="34850"/>
    <cellStyle name="Output 2 2 2 2 3 2 3" xfId="34851"/>
    <cellStyle name="Output 2 2 2 2 3 2 3 2" xfId="34852"/>
    <cellStyle name="Output 2 2 2 2 3 2 3 2 2" xfId="34853"/>
    <cellStyle name="Output 2 2 2 2 3 2 3 3" xfId="34854"/>
    <cellStyle name="Output 2 2 2 2 3 2 4" xfId="34855"/>
    <cellStyle name="Output 2 2 2 2 3 2 4 2" xfId="34856"/>
    <cellStyle name="Output 2 2 2 2 3 2 5" xfId="34857"/>
    <cellStyle name="Output 2 2 2 2 3 3" xfId="8334"/>
    <cellStyle name="Output 2 2 2 2 3 3 2" xfId="12549"/>
    <cellStyle name="Output 2 2 2 2 3 3 2 2" xfId="34858"/>
    <cellStyle name="Output 2 2 2 2 3 3 2 2 2" xfId="34859"/>
    <cellStyle name="Output 2 2 2 2 3 3 2 3" xfId="34860"/>
    <cellStyle name="Output 2 2 2 2 3 3 3" xfId="34861"/>
    <cellStyle name="Output 2 2 2 2 3 3 3 2" xfId="34862"/>
    <cellStyle name="Output 2 2 2 2 3 3 3 2 2" xfId="34863"/>
    <cellStyle name="Output 2 2 2 2 3 3 3 3" xfId="34864"/>
    <cellStyle name="Output 2 2 2 2 3 3 4" xfId="34865"/>
    <cellStyle name="Output 2 2 2 2 3 3 4 2" xfId="34866"/>
    <cellStyle name="Output 2 2 2 2 3 3 5" xfId="34867"/>
    <cellStyle name="Output 2 2 2 2 3 4" xfId="10259"/>
    <cellStyle name="Output 2 2 2 2 3 4 2" xfId="15029"/>
    <cellStyle name="Output 2 2 2 2 3 4 2 2" xfId="34868"/>
    <cellStyle name="Output 2 2 2 2 3 4 3" xfId="34869"/>
    <cellStyle name="Output 2 2 2 2 3 5" xfId="10484"/>
    <cellStyle name="Output 2 2 2 2 3 5 2" xfId="34870"/>
    <cellStyle name="Output 2 2 2 2 3 5 2 2" xfId="34871"/>
    <cellStyle name="Output 2 2 2 2 3 5 3" xfId="34872"/>
    <cellStyle name="Output 2 2 2 2 3 6" xfId="34873"/>
    <cellStyle name="Output 2 2 2 2 3 6 2" xfId="34874"/>
    <cellStyle name="Output 2 2 2 2 3 7" xfId="34875"/>
    <cellStyle name="Output 2 2 2 2 4" xfId="6403"/>
    <cellStyle name="Output 2 2 2 2 4 2" xfId="11869"/>
    <cellStyle name="Output 2 2 2 2 4 2 2" xfId="34876"/>
    <cellStyle name="Output 2 2 2 2 4 2 2 2" xfId="34877"/>
    <cellStyle name="Output 2 2 2 2 4 2 3" xfId="34878"/>
    <cellStyle name="Output 2 2 2 2 4 3" xfId="34879"/>
    <cellStyle name="Output 2 2 2 2 4 3 2" xfId="34880"/>
    <cellStyle name="Output 2 2 2 2 4 3 2 2" xfId="34881"/>
    <cellStyle name="Output 2 2 2 2 4 3 3" xfId="34882"/>
    <cellStyle name="Output 2 2 2 2 4 4" xfId="34883"/>
    <cellStyle name="Output 2 2 2 2 4 4 2" xfId="34884"/>
    <cellStyle name="Output 2 2 2 2 4 5" xfId="34885"/>
    <cellStyle name="Output 2 2 2 2 5" xfId="7715"/>
    <cellStyle name="Output 2 2 2 2 5 2" xfId="11892"/>
    <cellStyle name="Output 2 2 2 2 5 2 2" xfId="34886"/>
    <cellStyle name="Output 2 2 2 2 5 2 2 2" xfId="34887"/>
    <cellStyle name="Output 2 2 2 2 5 2 3" xfId="34888"/>
    <cellStyle name="Output 2 2 2 2 5 3" xfId="34889"/>
    <cellStyle name="Output 2 2 2 2 5 3 2" xfId="34890"/>
    <cellStyle name="Output 2 2 2 2 5 3 2 2" xfId="34891"/>
    <cellStyle name="Output 2 2 2 2 5 3 3" xfId="34892"/>
    <cellStyle name="Output 2 2 2 2 5 4" xfId="34893"/>
    <cellStyle name="Output 2 2 2 2 5 4 2" xfId="34894"/>
    <cellStyle name="Output 2 2 2 2 5 5" xfId="34895"/>
    <cellStyle name="Output 2 2 2 2 6" xfId="9221"/>
    <cellStyle name="Output 2 2 2 2 6 2" xfId="14410"/>
    <cellStyle name="Output 2 2 2 2 6 2 2" xfId="34896"/>
    <cellStyle name="Output 2 2 2 2 6 3" xfId="34897"/>
    <cellStyle name="Output 2 2 2 2 7" xfId="9238"/>
    <cellStyle name="Output 2 2 2 2 7 2" xfId="34898"/>
    <cellStyle name="Output 2 2 2 2 7 2 2" xfId="34899"/>
    <cellStyle name="Output 2 2 2 2 7 3" xfId="34900"/>
    <cellStyle name="Output 2 2 2 2 8" xfId="34901"/>
    <cellStyle name="Output 2 2 2 2 8 2" xfId="34902"/>
    <cellStyle name="Output 2 2 2 2 9" xfId="34903"/>
    <cellStyle name="Output 2 2 2 3" xfId="4971"/>
    <cellStyle name="Output 2 2 2 3 2" xfId="4972"/>
    <cellStyle name="Output 2 2 2 3 2 2" xfId="7414"/>
    <cellStyle name="Output 2 2 2 3 2 2 2" xfId="13643"/>
    <cellStyle name="Output 2 2 2 3 2 2 2 2" xfId="34904"/>
    <cellStyle name="Output 2 2 2 3 2 2 2 2 2" xfId="34905"/>
    <cellStyle name="Output 2 2 2 3 2 2 2 3" xfId="34906"/>
    <cellStyle name="Output 2 2 2 3 2 2 3" xfId="34907"/>
    <cellStyle name="Output 2 2 2 3 2 2 3 2" xfId="34908"/>
    <cellStyle name="Output 2 2 2 3 2 2 3 2 2" xfId="34909"/>
    <cellStyle name="Output 2 2 2 3 2 2 3 3" xfId="34910"/>
    <cellStyle name="Output 2 2 2 3 2 2 4" xfId="34911"/>
    <cellStyle name="Output 2 2 2 3 2 2 4 2" xfId="34912"/>
    <cellStyle name="Output 2 2 2 3 2 2 5" xfId="34913"/>
    <cellStyle name="Output 2 2 2 3 2 3" xfId="8726"/>
    <cellStyle name="Output 2 2 2 3 2 3 2" xfId="13992"/>
    <cellStyle name="Output 2 2 2 3 2 3 2 2" xfId="34914"/>
    <cellStyle name="Output 2 2 2 3 2 3 2 2 2" xfId="34915"/>
    <cellStyle name="Output 2 2 2 3 2 3 2 3" xfId="34916"/>
    <cellStyle name="Output 2 2 2 3 2 3 3" xfId="34917"/>
    <cellStyle name="Output 2 2 2 3 2 3 3 2" xfId="34918"/>
    <cellStyle name="Output 2 2 2 3 2 3 3 2 2" xfId="34919"/>
    <cellStyle name="Output 2 2 2 3 2 3 3 3" xfId="34920"/>
    <cellStyle name="Output 2 2 2 3 2 3 4" xfId="34921"/>
    <cellStyle name="Output 2 2 2 3 2 3 4 2" xfId="34922"/>
    <cellStyle name="Output 2 2 2 3 2 3 5" xfId="34923"/>
    <cellStyle name="Output 2 2 2 3 2 4" xfId="10996"/>
    <cellStyle name="Output 2 2 2 3 2 4 2" xfId="15421"/>
    <cellStyle name="Output 2 2 2 3 2 4 2 2" xfId="34924"/>
    <cellStyle name="Output 2 2 2 3 2 4 3" xfId="34925"/>
    <cellStyle name="Output 2 2 2 3 2 5" xfId="11350"/>
    <cellStyle name="Output 2 2 2 3 2 5 2" xfId="34926"/>
    <cellStyle name="Output 2 2 2 3 2 5 2 2" xfId="34927"/>
    <cellStyle name="Output 2 2 2 3 2 5 3" xfId="34928"/>
    <cellStyle name="Output 2 2 2 3 2 6" xfId="34929"/>
    <cellStyle name="Output 2 2 2 3 2 6 2" xfId="34930"/>
    <cellStyle name="Output 2 2 2 3 2 7" xfId="34931"/>
    <cellStyle name="Output 2 2 2 3 3" xfId="4973"/>
    <cellStyle name="Output 2 2 2 3 3 2" xfId="7594"/>
    <cellStyle name="Output 2 2 2 3 3 2 2" xfId="13834"/>
    <cellStyle name="Output 2 2 2 3 3 2 2 2" xfId="34932"/>
    <cellStyle name="Output 2 2 2 3 3 2 2 2 2" xfId="34933"/>
    <cellStyle name="Output 2 2 2 3 3 2 2 3" xfId="34934"/>
    <cellStyle name="Output 2 2 2 3 3 2 3" xfId="34935"/>
    <cellStyle name="Output 2 2 2 3 3 2 3 2" xfId="34936"/>
    <cellStyle name="Output 2 2 2 3 3 2 3 2 2" xfId="34937"/>
    <cellStyle name="Output 2 2 2 3 3 2 3 3" xfId="34938"/>
    <cellStyle name="Output 2 2 2 3 3 2 4" xfId="34939"/>
    <cellStyle name="Output 2 2 2 3 3 2 4 2" xfId="34940"/>
    <cellStyle name="Output 2 2 2 3 3 2 5" xfId="34941"/>
    <cellStyle name="Output 2 2 2 3 3 3" xfId="8906"/>
    <cellStyle name="Output 2 2 2 3 3 3 2" xfId="14172"/>
    <cellStyle name="Output 2 2 2 3 3 3 2 2" xfId="34942"/>
    <cellStyle name="Output 2 2 2 3 3 3 2 2 2" xfId="34943"/>
    <cellStyle name="Output 2 2 2 3 3 3 2 3" xfId="34944"/>
    <cellStyle name="Output 2 2 2 3 3 3 3" xfId="34945"/>
    <cellStyle name="Output 2 2 2 3 3 3 3 2" xfId="34946"/>
    <cellStyle name="Output 2 2 2 3 3 3 3 2 2" xfId="34947"/>
    <cellStyle name="Output 2 2 2 3 3 3 3 3" xfId="34948"/>
    <cellStyle name="Output 2 2 2 3 3 3 4" xfId="34949"/>
    <cellStyle name="Output 2 2 2 3 3 3 4 2" xfId="34950"/>
    <cellStyle name="Output 2 2 2 3 3 3 5" xfId="34951"/>
    <cellStyle name="Output 2 2 2 3 3 4" xfId="11187"/>
    <cellStyle name="Output 2 2 2 3 3 4 2" xfId="15601"/>
    <cellStyle name="Output 2 2 2 3 3 4 2 2" xfId="34952"/>
    <cellStyle name="Output 2 2 2 3 3 4 3" xfId="34953"/>
    <cellStyle name="Output 2 2 2 3 3 5" xfId="11530"/>
    <cellStyle name="Output 2 2 2 3 3 5 2" xfId="34954"/>
    <cellStyle name="Output 2 2 2 3 3 5 2 2" xfId="34955"/>
    <cellStyle name="Output 2 2 2 3 3 5 3" xfId="34956"/>
    <cellStyle name="Output 2 2 2 3 3 6" xfId="34957"/>
    <cellStyle name="Output 2 2 2 3 3 6 2" xfId="34958"/>
    <cellStyle name="Output 2 2 2 3 3 7" xfId="34959"/>
    <cellStyle name="Output 2 2 2 3 4" xfId="6795"/>
    <cellStyle name="Output 2 2 2 3 4 2" xfId="12646"/>
    <cellStyle name="Output 2 2 2 3 4 2 2" xfId="34960"/>
    <cellStyle name="Output 2 2 2 3 4 2 2 2" xfId="34961"/>
    <cellStyle name="Output 2 2 2 3 4 2 3" xfId="34962"/>
    <cellStyle name="Output 2 2 2 3 4 3" xfId="34963"/>
    <cellStyle name="Output 2 2 2 3 4 3 2" xfId="34964"/>
    <cellStyle name="Output 2 2 2 3 4 3 2 2" xfId="34965"/>
    <cellStyle name="Output 2 2 2 3 4 3 3" xfId="34966"/>
    <cellStyle name="Output 2 2 2 3 4 4" xfId="34967"/>
    <cellStyle name="Output 2 2 2 3 4 4 2" xfId="34968"/>
    <cellStyle name="Output 2 2 2 3 4 5" xfId="34969"/>
    <cellStyle name="Output 2 2 2 3 5" xfId="8107"/>
    <cellStyle name="Output 2 2 2 3 5 2" xfId="13123"/>
    <cellStyle name="Output 2 2 2 3 5 2 2" xfId="34970"/>
    <cellStyle name="Output 2 2 2 3 5 2 2 2" xfId="34971"/>
    <cellStyle name="Output 2 2 2 3 5 2 3" xfId="34972"/>
    <cellStyle name="Output 2 2 2 3 5 3" xfId="34973"/>
    <cellStyle name="Output 2 2 2 3 5 3 2" xfId="34974"/>
    <cellStyle name="Output 2 2 2 3 5 3 2 2" xfId="34975"/>
    <cellStyle name="Output 2 2 2 3 5 3 3" xfId="34976"/>
    <cellStyle name="Output 2 2 2 3 5 4" xfId="34977"/>
    <cellStyle name="Output 2 2 2 3 5 4 2" xfId="34978"/>
    <cellStyle name="Output 2 2 2 3 5 5" xfId="34979"/>
    <cellStyle name="Output 2 2 2 3 6" xfId="10010"/>
    <cellStyle name="Output 2 2 2 3 6 2" xfId="14802"/>
    <cellStyle name="Output 2 2 2 3 6 2 2" xfId="34980"/>
    <cellStyle name="Output 2 2 2 3 6 3" xfId="34981"/>
    <cellStyle name="Output 2 2 2 3 7" xfId="10567"/>
    <cellStyle name="Output 2 2 2 3 7 2" xfId="34982"/>
    <cellStyle name="Output 2 2 2 3 7 2 2" xfId="34983"/>
    <cellStyle name="Output 2 2 2 3 7 3" xfId="34984"/>
    <cellStyle name="Output 2 2 2 3 8" xfId="34985"/>
    <cellStyle name="Output 2 2 2 3 8 2" xfId="34986"/>
    <cellStyle name="Output 2 2 2 3 9" xfId="34987"/>
    <cellStyle name="Output 2 2 2 4" xfId="4974"/>
    <cellStyle name="Output 2 2 2 4 2" xfId="4975"/>
    <cellStyle name="Output 2 2 2 4 2 2" xfId="7537"/>
    <cellStyle name="Output 2 2 2 4 2 2 2" xfId="13777"/>
    <cellStyle name="Output 2 2 2 4 2 2 2 2" xfId="34988"/>
    <cellStyle name="Output 2 2 2 4 2 2 2 2 2" xfId="34989"/>
    <cellStyle name="Output 2 2 2 4 2 2 2 3" xfId="34990"/>
    <cellStyle name="Output 2 2 2 4 2 2 3" xfId="34991"/>
    <cellStyle name="Output 2 2 2 4 2 2 3 2" xfId="34992"/>
    <cellStyle name="Output 2 2 2 4 2 2 3 2 2" xfId="34993"/>
    <cellStyle name="Output 2 2 2 4 2 2 3 3" xfId="34994"/>
    <cellStyle name="Output 2 2 2 4 2 2 4" xfId="34995"/>
    <cellStyle name="Output 2 2 2 4 2 2 4 2" xfId="34996"/>
    <cellStyle name="Output 2 2 2 4 2 2 5" xfId="34997"/>
    <cellStyle name="Output 2 2 2 4 2 3" xfId="8849"/>
    <cellStyle name="Output 2 2 2 4 2 3 2" xfId="14115"/>
    <cellStyle name="Output 2 2 2 4 2 3 2 2" xfId="34998"/>
    <cellStyle name="Output 2 2 2 4 2 3 2 2 2" xfId="34999"/>
    <cellStyle name="Output 2 2 2 4 2 3 2 3" xfId="35000"/>
    <cellStyle name="Output 2 2 2 4 2 3 3" xfId="35001"/>
    <cellStyle name="Output 2 2 2 4 2 3 3 2" xfId="35002"/>
    <cellStyle name="Output 2 2 2 4 2 3 3 2 2" xfId="35003"/>
    <cellStyle name="Output 2 2 2 4 2 3 3 3" xfId="35004"/>
    <cellStyle name="Output 2 2 2 4 2 3 4" xfId="35005"/>
    <cellStyle name="Output 2 2 2 4 2 3 4 2" xfId="35006"/>
    <cellStyle name="Output 2 2 2 4 2 3 5" xfId="35007"/>
    <cellStyle name="Output 2 2 2 4 2 4" xfId="11130"/>
    <cellStyle name="Output 2 2 2 4 2 4 2" xfId="15544"/>
    <cellStyle name="Output 2 2 2 4 2 4 2 2" xfId="35008"/>
    <cellStyle name="Output 2 2 2 4 2 4 3" xfId="35009"/>
    <cellStyle name="Output 2 2 2 4 2 5" xfId="11473"/>
    <cellStyle name="Output 2 2 2 4 2 5 2" xfId="35010"/>
    <cellStyle name="Output 2 2 2 4 2 5 2 2" xfId="35011"/>
    <cellStyle name="Output 2 2 2 4 2 5 3" xfId="35012"/>
    <cellStyle name="Output 2 2 2 4 2 6" xfId="35013"/>
    <cellStyle name="Output 2 2 2 4 2 6 2" xfId="35014"/>
    <cellStyle name="Output 2 2 2 4 2 7" xfId="35015"/>
    <cellStyle name="Output 2 2 2 4 3" xfId="4976"/>
    <cellStyle name="Output 2 2 2 4 3 2" xfId="7624"/>
    <cellStyle name="Output 2 2 2 4 3 2 2" xfId="13864"/>
    <cellStyle name="Output 2 2 2 4 3 2 2 2" xfId="35016"/>
    <cellStyle name="Output 2 2 2 4 3 2 2 2 2" xfId="35017"/>
    <cellStyle name="Output 2 2 2 4 3 2 2 3" xfId="35018"/>
    <cellStyle name="Output 2 2 2 4 3 2 3" xfId="35019"/>
    <cellStyle name="Output 2 2 2 4 3 2 3 2" xfId="35020"/>
    <cellStyle name="Output 2 2 2 4 3 2 3 2 2" xfId="35021"/>
    <cellStyle name="Output 2 2 2 4 3 2 3 3" xfId="35022"/>
    <cellStyle name="Output 2 2 2 4 3 2 4" xfId="35023"/>
    <cellStyle name="Output 2 2 2 4 3 2 4 2" xfId="35024"/>
    <cellStyle name="Output 2 2 2 4 3 2 5" xfId="35025"/>
    <cellStyle name="Output 2 2 2 4 3 3" xfId="8936"/>
    <cellStyle name="Output 2 2 2 4 3 3 2" xfId="14202"/>
    <cellStyle name="Output 2 2 2 4 3 3 2 2" xfId="35026"/>
    <cellStyle name="Output 2 2 2 4 3 3 2 2 2" xfId="35027"/>
    <cellStyle name="Output 2 2 2 4 3 3 2 3" xfId="35028"/>
    <cellStyle name="Output 2 2 2 4 3 3 3" xfId="35029"/>
    <cellStyle name="Output 2 2 2 4 3 3 3 2" xfId="35030"/>
    <cellStyle name="Output 2 2 2 4 3 3 3 2 2" xfId="35031"/>
    <cellStyle name="Output 2 2 2 4 3 3 3 3" xfId="35032"/>
    <cellStyle name="Output 2 2 2 4 3 3 4" xfId="35033"/>
    <cellStyle name="Output 2 2 2 4 3 3 4 2" xfId="35034"/>
    <cellStyle name="Output 2 2 2 4 3 3 5" xfId="35035"/>
    <cellStyle name="Output 2 2 2 4 3 4" xfId="11217"/>
    <cellStyle name="Output 2 2 2 4 3 4 2" xfId="15631"/>
    <cellStyle name="Output 2 2 2 4 3 4 2 2" xfId="35036"/>
    <cellStyle name="Output 2 2 2 4 3 4 3" xfId="35037"/>
    <cellStyle name="Output 2 2 2 4 3 5" xfId="11560"/>
    <cellStyle name="Output 2 2 2 4 3 5 2" xfId="35038"/>
    <cellStyle name="Output 2 2 2 4 3 5 2 2" xfId="35039"/>
    <cellStyle name="Output 2 2 2 4 3 5 3" xfId="35040"/>
    <cellStyle name="Output 2 2 2 4 3 6" xfId="35041"/>
    <cellStyle name="Output 2 2 2 4 3 6 2" xfId="35042"/>
    <cellStyle name="Output 2 2 2 4 3 7" xfId="35043"/>
    <cellStyle name="Output 2 2 2 4 4" xfId="6971"/>
    <cellStyle name="Output 2 2 2 4 4 2" xfId="12831"/>
    <cellStyle name="Output 2 2 2 4 4 2 2" xfId="35044"/>
    <cellStyle name="Output 2 2 2 4 4 2 2 2" xfId="35045"/>
    <cellStyle name="Output 2 2 2 4 4 2 3" xfId="35046"/>
    <cellStyle name="Output 2 2 2 4 4 3" xfId="35047"/>
    <cellStyle name="Output 2 2 2 4 4 3 2" xfId="35048"/>
    <cellStyle name="Output 2 2 2 4 4 3 2 2" xfId="35049"/>
    <cellStyle name="Output 2 2 2 4 4 3 3" xfId="35050"/>
    <cellStyle name="Output 2 2 2 4 4 4" xfId="35051"/>
    <cellStyle name="Output 2 2 2 4 4 4 2" xfId="35052"/>
    <cellStyle name="Output 2 2 2 4 4 5" xfId="35053"/>
    <cellStyle name="Output 2 2 2 4 5" xfId="8283"/>
    <cellStyle name="Output 2 2 2 4 5 2" xfId="12252"/>
    <cellStyle name="Output 2 2 2 4 5 2 2" xfId="35054"/>
    <cellStyle name="Output 2 2 2 4 5 2 2 2" xfId="35055"/>
    <cellStyle name="Output 2 2 2 4 5 2 3" xfId="35056"/>
    <cellStyle name="Output 2 2 2 4 5 3" xfId="35057"/>
    <cellStyle name="Output 2 2 2 4 5 3 2" xfId="35058"/>
    <cellStyle name="Output 2 2 2 4 5 3 2 2" xfId="35059"/>
    <cellStyle name="Output 2 2 2 4 5 3 3" xfId="35060"/>
    <cellStyle name="Output 2 2 2 4 5 4" xfId="35061"/>
    <cellStyle name="Output 2 2 2 4 5 4 2" xfId="35062"/>
    <cellStyle name="Output 2 2 2 4 5 5" xfId="35063"/>
    <cellStyle name="Output 2 2 2 4 6" xfId="10194"/>
    <cellStyle name="Output 2 2 2 4 6 2" xfId="14978"/>
    <cellStyle name="Output 2 2 2 4 6 2 2" xfId="35064"/>
    <cellStyle name="Output 2 2 2 4 6 3" xfId="35065"/>
    <cellStyle name="Output 2 2 2 4 7" xfId="9732"/>
    <cellStyle name="Output 2 2 2 4 7 2" xfId="35066"/>
    <cellStyle name="Output 2 2 2 4 7 2 2" xfId="35067"/>
    <cellStyle name="Output 2 2 2 4 7 3" xfId="35068"/>
    <cellStyle name="Output 2 2 2 4 8" xfId="35069"/>
    <cellStyle name="Output 2 2 2 4 8 2" xfId="35070"/>
    <cellStyle name="Output 2 2 2 4 9" xfId="35071"/>
    <cellStyle name="Output 2 2 2 5" xfId="4977"/>
    <cellStyle name="Output 2 2 2 5 2" xfId="4978"/>
    <cellStyle name="Output 2 2 2 5 2 2" xfId="7459"/>
    <cellStyle name="Output 2 2 2 5 2 2 2" xfId="13690"/>
    <cellStyle name="Output 2 2 2 5 2 2 2 2" xfId="35072"/>
    <cellStyle name="Output 2 2 2 5 2 2 2 2 2" xfId="35073"/>
    <cellStyle name="Output 2 2 2 5 2 2 2 3" xfId="35074"/>
    <cellStyle name="Output 2 2 2 5 2 2 3" xfId="35075"/>
    <cellStyle name="Output 2 2 2 5 2 2 3 2" xfId="35076"/>
    <cellStyle name="Output 2 2 2 5 2 2 3 2 2" xfId="35077"/>
    <cellStyle name="Output 2 2 2 5 2 2 3 3" xfId="35078"/>
    <cellStyle name="Output 2 2 2 5 2 2 4" xfId="35079"/>
    <cellStyle name="Output 2 2 2 5 2 2 4 2" xfId="35080"/>
    <cellStyle name="Output 2 2 2 5 2 2 5" xfId="35081"/>
    <cellStyle name="Output 2 2 2 5 2 3" xfId="8771"/>
    <cellStyle name="Output 2 2 2 5 2 3 2" xfId="14037"/>
    <cellStyle name="Output 2 2 2 5 2 3 2 2" xfId="35082"/>
    <cellStyle name="Output 2 2 2 5 2 3 2 2 2" xfId="35083"/>
    <cellStyle name="Output 2 2 2 5 2 3 2 3" xfId="35084"/>
    <cellStyle name="Output 2 2 2 5 2 3 3" xfId="35085"/>
    <cellStyle name="Output 2 2 2 5 2 3 3 2" xfId="35086"/>
    <cellStyle name="Output 2 2 2 5 2 3 3 2 2" xfId="35087"/>
    <cellStyle name="Output 2 2 2 5 2 3 3 3" xfId="35088"/>
    <cellStyle name="Output 2 2 2 5 2 3 4" xfId="35089"/>
    <cellStyle name="Output 2 2 2 5 2 3 4 2" xfId="35090"/>
    <cellStyle name="Output 2 2 2 5 2 3 5" xfId="35091"/>
    <cellStyle name="Output 2 2 2 5 2 4" xfId="11044"/>
    <cellStyle name="Output 2 2 2 5 2 4 2" xfId="15466"/>
    <cellStyle name="Output 2 2 2 5 2 4 2 2" xfId="35092"/>
    <cellStyle name="Output 2 2 2 5 2 4 3" xfId="35093"/>
    <cellStyle name="Output 2 2 2 5 2 5" xfId="11395"/>
    <cellStyle name="Output 2 2 2 5 2 5 2" xfId="35094"/>
    <cellStyle name="Output 2 2 2 5 2 5 2 2" xfId="35095"/>
    <cellStyle name="Output 2 2 2 5 2 5 3" xfId="35096"/>
    <cellStyle name="Output 2 2 2 5 2 6" xfId="35097"/>
    <cellStyle name="Output 2 2 2 5 2 6 2" xfId="35098"/>
    <cellStyle name="Output 2 2 2 5 2 7" xfId="35099"/>
    <cellStyle name="Output 2 2 2 5 3" xfId="4979"/>
    <cellStyle name="Output 2 2 2 5 3 2" xfId="7606"/>
    <cellStyle name="Output 2 2 2 5 3 2 2" xfId="13846"/>
    <cellStyle name="Output 2 2 2 5 3 2 2 2" xfId="35100"/>
    <cellStyle name="Output 2 2 2 5 3 2 2 2 2" xfId="35101"/>
    <cellStyle name="Output 2 2 2 5 3 2 2 3" xfId="35102"/>
    <cellStyle name="Output 2 2 2 5 3 2 3" xfId="35103"/>
    <cellStyle name="Output 2 2 2 5 3 2 3 2" xfId="35104"/>
    <cellStyle name="Output 2 2 2 5 3 2 3 2 2" xfId="35105"/>
    <cellStyle name="Output 2 2 2 5 3 2 3 3" xfId="35106"/>
    <cellStyle name="Output 2 2 2 5 3 2 4" xfId="35107"/>
    <cellStyle name="Output 2 2 2 5 3 2 4 2" xfId="35108"/>
    <cellStyle name="Output 2 2 2 5 3 2 5" xfId="35109"/>
    <cellStyle name="Output 2 2 2 5 3 3" xfId="8918"/>
    <cellStyle name="Output 2 2 2 5 3 3 2" xfId="14184"/>
    <cellStyle name="Output 2 2 2 5 3 3 2 2" xfId="35110"/>
    <cellStyle name="Output 2 2 2 5 3 3 2 2 2" xfId="35111"/>
    <cellStyle name="Output 2 2 2 5 3 3 2 3" xfId="35112"/>
    <cellStyle name="Output 2 2 2 5 3 3 3" xfId="35113"/>
    <cellStyle name="Output 2 2 2 5 3 3 3 2" xfId="35114"/>
    <cellStyle name="Output 2 2 2 5 3 3 3 2 2" xfId="35115"/>
    <cellStyle name="Output 2 2 2 5 3 3 3 3" xfId="35116"/>
    <cellStyle name="Output 2 2 2 5 3 3 4" xfId="35117"/>
    <cellStyle name="Output 2 2 2 5 3 3 4 2" xfId="35118"/>
    <cellStyle name="Output 2 2 2 5 3 3 5" xfId="35119"/>
    <cellStyle name="Output 2 2 2 5 3 4" xfId="11199"/>
    <cellStyle name="Output 2 2 2 5 3 4 2" xfId="15613"/>
    <cellStyle name="Output 2 2 2 5 3 4 2 2" xfId="35120"/>
    <cellStyle name="Output 2 2 2 5 3 4 3" xfId="35121"/>
    <cellStyle name="Output 2 2 2 5 3 5" xfId="11542"/>
    <cellStyle name="Output 2 2 2 5 3 5 2" xfId="35122"/>
    <cellStyle name="Output 2 2 2 5 3 5 2 2" xfId="35123"/>
    <cellStyle name="Output 2 2 2 5 3 5 3" xfId="35124"/>
    <cellStyle name="Output 2 2 2 5 3 6" xfId="35125"/>
    <cellStyle name="Output 2 2 2 5 3 6 2" xfId="35126"/>
    <cellStyle name="Output 2 2 2 5 3 7" xfId="35127"/>
    <cellStyle name="Output 2 2 2 5 4" xfId="6847"/>
    <cellStyle name="Output 2 2 2 5 4 2" xfId="12700"/>
    <cellStyle name="Output 2 2 2 5 4 2 2" xfId="35128"/>
    <cellStyle name="Output 2 2 2 5 4 2 2 2" xfId="35129"/>
    <cellStyle name="Output 2 2 2 5 4 2 3" xfId="35130"/>
    <cellStyle name="Output 2 2 2 5 4 3" xfId="35131"/>
    <cellStyle name="Output 2 2 2 5 4 3 2" xfId="35132"/>
    <cellStyle name="Output 2 2 2 5 4 3 2 2" xfId="35133"/>
    <cellStyle name="Output 2 2 2 5 4 3 3" xfId="35134"/>
    <cellStyle name="Output 2 2 2 5 4 4" xfId="35135"/>
    <cellStyle name="Output 2 2 2 5 4 4 2" xfId="35136"/>
    <cellStyle name="Output 2 2 2 5 4 5" xfId="35137"/>
    <cellStyle name="Output 2 2 2 5 5" xfId="8159"/>
    <cellStyle name="Output 2 2 2 5 5 2" xfId="12406"/>
    <cellStyle name="Output 2 2 2 5 5 2 2" xfId="35138"/>
    <cellStyle name="Output 2 2 2 5 5 2 2 2" xfId="35139"/>
    <cellStyle name="Output 2 2 2 5 5 2 3" xfId="35140"/>
    <cellStyle name="Output 2 2 2 5 5 3" xfId="35141"/>
    <cellStyle name="Output 2 2 2 5 5 3 2" xfId="35142"/>
    <cellStyle name="Output 2 2 2 5 5 3 2 2" xfId="35143"/>
    <cellStyle name="Output 2 2 2 5 5 3 3" xfId="35144"/>
    <cellStyle name="Output 2 2 2 5 5 4" xfId="35145"/>
    <cellStyle name="Output 2 2 2 5 5 4 2" xfId="35146"/>
    <cellStyle name="Output 2 2 2 5 5 5" xfId="35147"/>
    <cellStyle name="Output 2 2 2 5 6" xfId="10063"/>
    <cellStyle name="Output 2 2 2 5 6 2" xfId="14854"/>
    <cellStyle name="Output 2 2 2 5 6 2 2" xfId="35148"/>
    <cellStyle name="Output 2 2 2 5 6 3" xfId="35149"/>
    <cellStyle name="Output 2 2 2 5 7" xfId="9912"/>
    <cellStyle name="Output 2 2 2 5 7 2" xfId="35150"/>
    <cellStyle name="Output 2 2 2 5 7 2 2" xfId="35151"/>
    <cellStyle name="Output 2 2 2 5 7 3" xfId="35152"/>
    <cellStyle name="Output 2 2 2 5 8" xfId="35153"/>
    <cellStyle name="Output 2 2 2 5 8 2" xfId="35154"/>
    <cellStyle name="Output 2 2 2 5 9" xfId="35155"/>
    <cellStyle name="Output 2 2 2 6" xfId="4980"/>
    <cellStyle name="Output 2 2 2 6 2" xfId="4981"/>
    <cellStyle name="Output 2 2 2 6 2 2" xfId="7620"/>
    <cellStyle name="Output 2 2 2 6 2 2 2" xfId="13860"/>
    <cellStyle name="Output 2 2 2 6 2 2 2 2" xfId="35156"/>
    <cellStyle name="Output 2 2 2 6 2 2 2 2 2" xfId="35157"/>
    <cellStyle name="Output 2 2 2 6 2 2 2 3" xfId="35158"/>
    <cellStyle name="Output 2 2 2 6 2 2 3" xfId="35159"/>
    <cellStyle name="Output 2 2 2 6 2 2 3 2" xfId="35160"/>
    <cellStyle name="Output 2 2 2 6 2 2 3 2 2" xfId="35161"/>
    <cellStyle name="Output 2 2 2 6 2 2 3 3" xfId="35162"/>
    <cellStyle name="Output 2 2 2 6 2 2 4" xfId="35163"/>
    <cellStyle name="Output 2 2 2 6 2 2 4 2" xfId="35164"/>
    <cellStyle name="Output 2 2 2 6 2 2 5" xfId="35165"/>
    <cellStyle name="Output 2 2 2 6 2 3" xfId="8932"/>
    <cellStyle name="Output 2 2 2 6 2 3 2" xfId="14198"/>
    <cellStyle name="Output 2 2 2 6 2 3 2 2" xfId="35166"/>
    <cellStyle name="Output 2 2 2 6 2 3 2 2 2" xfId="35167"/>
    <cellStyle name="Output 2 2 2 6 2 3 2 3" xfId="35168"/>
    <cellStyle name="Output 2 2 2 6 2 3 3" xfId="35169"/>
    <cellStyle name="Output 2 2 2 6 2 3 3 2" xfId="35170"/>
    <cellStyle name="Output 2 2 2 6 2 3 3 2 2" xfId="35171"/>
    <cellStyle name="Output 2 2 2 6 2 3 3 3" xfId="35172"/>
    <cellStyle name="Output 2 2 2 6 2 3 4" xfId="35173"/>
    <cellStyle name="Output 2 2 2 6 2 3 4 2" xfId="35174"/>
    <cellStyle name="Output 2 2 2 6 2 3 5" xfId="35175"/>
    <cellStyle name="Output 2 2 2 6 2 4" xfId="11213"/>
    <cellStyle name="Output 2 2 2 6 2 4 2" xfId="15627"/>
    <cellStyle name="Output 2 2 2 6 2 4 2 2" xfId="35176"/>
    <cellStyle name="Output 2 2 2 6 2 4 3" xfId="35177"/>
    <cellStyle name="Output 2 2 2 6 2 5" xfId="11556"/>
    <cellStyle name="Output 2 2 2 6 2 5 2" xfId="35178"/>
    <cellStyle name="Output 2 2 2 6 2 5 2 2" xfId="35179"/>
    <cellStyle name="Output 2 2 2 6 2 5 3" xfId="35180"/>
    <cellStyle name="Output 2 2 2 6 2 6" xfId="35181"/>
    <cellStyle name="Output 2 2 2 6 2 6 2" xfId="35182"/>
    <cellStyle name="Output 2 2 2 6 2 7" xfId="35183"/>
    <cellStyle name="Output 2 2 2 6 3" xfId="6932"/>
    <cellStyle name="Output 2 2 2 6 3 2" xfId="12785"/>
    <cellStyle name="Output 2 2 2 6 3 2 2" xfId="35184"/>
    <cellStyle name="Output 2 2 2 6 3 2 2 2" xfId="35185"/>
    <cellStyle name="Output 2 2 2 6 3 2 3" xfId="35186"/>
    <cellStyle name="Output 2 2 2 6 3 3" xfId="35187"/>
    <cellStyle name="Output 2 2 2 6 3 3 2" xfId="35188"/>
    <cellStyle name="Output 2 2 2 6 3 3 2 2" xfId="35189"/>
    <cellStyle name="Output 2 2 2 6 3 3 3" xfId="35190"/>
    <cellStyle name="Output 2 2 2 6 3 4" xfId="35191"/>
    <cellStyle name="Output 2 2 2 6 3 4 2" xfId="35192"/>
    <cellStyle name="Output 2 2 2 6 3 5" xfId="35193"/>
    <cellStyle name="Output 2 2 2 6 4" xfId="8244"/>
    <cellStyle name="Output 2 2 2 6 4 2" xfId="13433"/>
    <cellStyle name="Output 2 2 2 6 4 2 2" xfId="35194"/>
    <cellStyle name="Output 2 2 2 6 4 2 2 2" xfId="35195"/>
    <cellStyle name="Output 2 2 2 6 4 2 3" xfId="35196"/>
    <cellStyle name="Output 2 2 2 6 4 3" xfId="35197"/>
    <cellStyle name="Output 2 2 2 6 4 3 2" xfId="35198"/>
    <cellStyle name="Output 2 2 2 6 4 3 2 2" xfId="35199"/>
    <cellStyle name="Output 2 2 2 6 4 3 3" xfId="35200"/>
    <cellStyle name="Output 2 2 2 6 4 4" xfId="35201"/>
    <cellStyle name="Output 2 2 2 6 4 4 2" xfId="35202"/>
    <cellStyle name="Output 2 2 2 6 4 5" xfId="35203"/>
    <cellStyle name="Output 2 2 2 6 5" xfId="10149"/>
    <cellStyle name="Output 2 2 2 6 5 2" xfId="14939"/>
    <cellStyle name="Output 2 2 2 6 5 2 2" xfId="35204"/>
    <cellStyle name="Output 2 2 2 6 5 3" xfId="35205"/>
    <cellStyle name="Output 2 2 2 6 6" xfId="10934"/>
    <cellStyle name="Output 2 2 2 6 6 2" xfId="35206"/>
    <cellStyle name="Output 2 2 2 6 6 2 2" xfId="35207"/>
    <cellStyle name="Output 2 2 2 6 6 3" xfId="35208"/>
    <cellStyle name="Output 2 2 2 6 7" xfId="35209"/>
    <cellStyle name="Output 2 2 2 6 7 2" xfId="35210"/>
    <cellStyle name="Output 2 2 2 6 8" xfId="35211"/>
    <cellStyle name="Output 2 2 2 7" xfId="4982"/>
    <cellStyle name="Output 2 2 2 7 2" xfId="6375"/>
    <cellStyle name="Output 2 2 2 7 2 2" xfId="11804"/>
    <cellStyle name="Output 2 2 2 7 2 2 2" xfId="35212"/>
    <cellStyle name="Output 2 2 2 7 2 2 2 2" xfId="35213"/>
    <cellStyle name="Output 2 2 2 7 2 2 3" xfId="35214"/>
    <cellStyle name="Output 2 2 2 7 2 3" xfId="35215"/>
    <cellStyle name="Output 2 2 2 7 2 3 2" xfId="35216"/>
    <cellStyle name="Output 2 2 2 7 2 3 2 2" xfId="35217"/>
    <cellStyle name="Output 2 2 2 7 2 3 3" xfId="35218"/>
    <cellStyle name="Output 2 2 2 7 2 4" xfId="35219"/>
    <cellStyle name="Output 2 2 2 7 2 4 2" xfId="35220"/>
    <cellStyle name="Output 2 2 2 7 2 5" xfId="35221"/>
    <cellStyle name="Output 2 2 2 7 3" xfId="7687"/>
    <cellStyle name="Output 2 2 2 7 3 2" xfId="13444"/>
    <cellStyle name="Output 2 2 2 7 3 2 2" xfId="35222"/>
    <cellStyle name="Output 2 2 2 7 3 2 2 2" xfId="35223"/>
    <cellStyle name="Output 2 2 2 7 3 2 3" xfId="35224"/>
    <cellStyle name="Output 2 2 2 7 3 3" xfId="35225"/>
    <cellStyle name="Output 2 2 2 7 3 3 2" xfId="35226"/>
    <cellStyle name="Output 2 2 2 7 3 3 2 2" xfId="35227"/>
    <cellStyle name="Output 2 2 2 7 3 3 3" xfId="35228"/>
    <cellStyle name="Output 2 2 2 7 3 4" xfId="35229"/>
    <cellStyle name="Output 2 2 2 7 3 4 2" xfId="35230"/>
    <cellStyle name="Output 2 2 2 7 3 5" xfId="35231"/>
    <cellStyle name="Output 2 2 2 7 4" xfId="9160"/>
    <cellStyle name="Output 2 2 2 7 4 2" xfId="14382"/>
    <cellStyle name="Output 2 2 2 7 4 2 2" xfId="35232"/>
    <cellStyle name="Output 2 2 2 7 4 3" xfId="35233"/>
    <cellStyle name="Output 2 2 2 7 5" xfId="8965"/>
    <cellStyle name="Output 2 2 2 7 5 2" xfId="35234"/>
    <cellStyle name="Output 2 2 2 7 5 2 2" xfId="35235"/>
    <cellStyle name="Output 2 2 2 7 5 3" xfId="35236"/>
    <cellStyle name="Output 2 2 2 7 6" xfId="35237"/>
    <cellStyle name="Output 2 2 2 7 6 2" xfId="35238"/>
    <cellStyle name="Output 2 2 2 7 7" xfId="35239"/>
    <cellStyle name="Output 2 2 3" xfId="4983"/>
    <cellStyle name="Output 2 2 3 2" xfId="4984"/>
    <cellStyle name="Output 2 2 3 2 2" xfId="7400"/>
    <cellStyle name="Output 2 2 3 2 2 2" xfId="13624"/>
    <cellStyle name="Output 2 2 3 2 2 2 2" xfId="35240"/>
    <cellStyle name="Output 2 2 3 2 2 2 2 2" xfId="35241"/>
    <cellStyle name="Output 2 2 3 2 2 2 3" xfId="35242"/>
    <cellStyle name="Output 2 2 3 2 2 3" xfId="35243"/>
    <cellStyle name="Output 2 2 3 2 2 3 2" xfId="35244"/>
    <cellStyle name="Output 2 2 3 2 2 3 2 2" xfId="35245"/>
    <cellStyle name="Output 2 2 3 2 2 3 3" xfId="35246"/>
    <cellStyle name="Output 2 2 3 2 2 4" xfId="35247"/>
    <cellStyle name="Output 2 2 3 2 2 4 2" xfId="35248"/>
    <cellStyle name="Output 2 2 3 2 2 5" xfId="35249"/>
    <cellStyle name="Output 2 2 3 2 3" xfId="8712"/>
    <cellStyle name="Output 2 2 3 2 3 2" xfId="13978"/>
    <cellStyle name="Output 2 2 3 2 3 2 2" xfId="35250"/>
    <cellStyle name="Output 2 2 3 2 3 2 2 2" xfId="35251"/>
    <cellStyle name="Output 2 2 3 2 3 2 3" xfId="35252"/>
    <cellStyle name="Output 2 2 3 2 3 3" xfId="35253"/>
    <cellStyle name="Output 2 2 3 2 3 3 2" xfId="35254"/>
    <cellStyle name="Output 2 2 3 2 3 3 2 2" xfId="35255"/>
    <cellStyle name="Output 2 2 3 2 3 3 3" xfId="35256"/>
    <cellStyle name="Output 2 2 3 2 3 4" xfId="35257"/>
    <cellStyle name="Output 2 2 3 2 3 4 2" xfId="35258"/>
    <cellStyle name="Output 2 2 3 2 3 5" xfId="35259"/>
    <cellStyle name="Output 2 2 3 2 4" xfId="10978"/>
    <cellStyle name="Output 2 2 3 2 4 2" xfId="15407"/>
    <cellStyle name="Output 2 2 3 2 4 2 2" xfId="35260"/>
    <cellStyle name="Output 2 2 3 2 4 3" xfId="35261"/>
    <cellStyle name="Output 2 2 3 2 5" xfId="11336"/>
    <cellStyle name="Output 2 2 3 2 5 2" xfId="35262"/>
    <cellStyle name="Output 2 2 3 2 5 2 2" xfId="35263"/>
    <cellStyle name="Output 2 2 3 2 5 3" xfId="35264"/>
    <cellStyle name="Output 2 2 3 2 6" xfId="35265"/>
    <cellStyle name="Output 2 2 3 2 6 2" xfId="35266"/>
    <cellStyle name="Output 2 2 3 2 7" xfId="35267"/>
    <cellStyle name="Output 2 2 3 3" xfId="4985"/>
    <cellStyle name="Output 2 2 3 3 2" xfId="7591"/>
    <cellStyle name="Output 2 2 3 3 2 2" xfId="13831"/>
    <cellStyle name="Output 2 2 3 3 2 2 2" xfId="35268"/>
    <cellStyle name="Output 2 2 3 3 2 2 2 2" xfId="35269"/>
    <cellStyle name="Output 2 2 3 3 2 2 3" xfId="35270"/>
    <cellStyle name="Output 2 2 3 3 2 3" xfId="35271"/>
    <cellStyle name="Output 2 2 3 3 2 3 2" xfId="35272"/>
    <cellStyle name="Output 2 2 3 3 2 3 2 2" xfId="35273"/>
    <cellStyle name="Output 2 2 3 3 2 3 3" xfId="35274"/>
    <cellStyle name="Output 2 2 3 3 2 4" xfId="35275"/>
    <cellStyle name="Output 2 2 3 3 2 4 2" xfId="35276"/>
    <cellStyle name="Output 2 2 3 3 2 5" xfId="35277"/>
    <cellStyle name="Output 2 2 3 3 3" xfId="8903"/>
    <cellStyle name="Output 2 2 3 3 3 2" xfId="14169"/>
    <cellStyle name="Output 2 2 3 3 3 2 2" xfId="35278"/>
    <cellStyle name="Output 2 2 3 3 3 2 2 2" xfId="35279"/>
    <cellStyle name="Output 2 2 3 3 3 2 3" xfId="35280"/>
    <cellStyle name="Output 2 2 3 3 3 3" xfId="35281"/>
    <cellStyle name="Output 2 2 3 3 3 3 2" xfId="35282"/>
    <cellStyle name="Output 2 2 3 3 3 3 2 2" xfId="35283"/>
    <cellStyle name="Output 2 2 3 3 3 3 3" xfId="35284"/>
    <cellStyle name="Output 2 2 3 3 3 4" xfId="35285"/>
    <cellStyle name="Output 2 2 3 3 3 4 2" xfId="35286"/>
    <cellStyle name="Output 2 2 3 3 3 5" xfId="35287"/>
    <cellStyle name="Output 2 2 3 3 4" xfId="11184"/>
    <cellStyle name="Output 2 2 3 3 4 2" xfId="15598"/>
    <cellStyle name="Output 2 2 3 3 4 2 2" xfId="35288"/>
    <cellStyle name="Output 2 2 3 3 4 3" xfId="35289"/>
    <cellStyle name="Output 2 2 3 3 5" xfId="11527"/>
    <cellStyle name="Output 2 2 3 3 5 2" xfId="35290"/>
    <cellStyle name="Output 2 2 3 3 5 2 2" xfId="35291"/>
    <cellStyle name="Output 2 2 3 3 5 3" xfId="35292"/>
    <cellStyle name="Output 2 2 3 3 6" xfId="35293"/>
    <cellStyle name="Output 2 2 3 3 6 2" xfId="35294"/>
    <cellStyle name="Output 2 2 3 3 7" xfId="35295"/>
    <cellStyle name="Output 2 2 3 4" xfId="6781"/>
    <cellStyle name="Output 2 2 3 4 2" xfId="12629"/>
    <cellStyle name="Output 2 2 3 4 2 2" xfId="35296"/>
    <cellStyle name="Output 2 2 3 4 2 2 2" xfId="35297"/>
    <cellStyle name="Output 2 2 3 4 2 3" xfId="35298"/>
    <cellStyle name="Output 2 2 3 4 3" xfId="35299"/>
    <cellStyle name="Output 2 2 3 4 3 2" xfId="35300"/>
    <cellStyle name="Output 2 2 3 4 3 2 2" xfId="35301"/>
    <cellStyle name="Output 2 2 3 4 3 3" xfId="35302"/>
    <cellStyle name="Output 2 2 3 4 4" xfId="35303"/>
    <cellStyle name="Output 2 2 3 4 4 2" xfId="35304"/>
    <cellStyle name="Output 2 2 3 4 5" xfId="35305"/>
    <cellStyle name="Output 2 2 3 5" xfId="8093"/>
    <cellStyle name="Output 2 2 3 5 2" xfId="12158"/>
    <cellStyle name="Output 2 2 3 5 2 2" xfId="35306"/>
    <cellStyle name="Output 2 2 3 5 2 2 2" xfId="35307"/>
    <cellStyle name="Output 2 2 3 5 2 3" xfId="35308"/>
    <cellStyle name="Output 2 2 3 5 3" xfId="35309"/>
    <cellStyle name="Output 2 2 3 5 3 2" xfId="35310"/>
    <cellStyle name="Output 2 2 3 5 3 2 2" xfId="35311"/>
    <cellStyle name="Output 2 2 3 5 3 3" xfId="35312"/>
    <cellStyle name="Output 2 2 3 5 4" xfId="35313"/>
    <cellStyle name="Output 2 2 3 5 4 2" xfId="35314"/>
    <cellStyle name="Output 2 2 3 5 5" xfId="35315"/>
    <cellStyle name="Output 2 2 3 6" xfId="9993"/>
    <cellStyle name="Output 2 2 3 6 2" xfId="14788"/>
    <cellStyle name="Output 2 2 3 6 2 2" xfId="35316"/>
    <cellStyle name="Output 2 2 3 6 3" xfId="35317"/>
    <cellStyle name="Output 2 2 3 7" xfId="10642"/>
    <cellStyle name="Output 2 2 3 7 2" xfId="35318"/>
    <cellStyle name="Output 2 2 3 7 2 2" xfId="35319"/>
    <cellStyle name="Output 2 2 3 7 3" xfId="35320"/>
    <cellStyle name="Output 2 2 3 8" xfId="35321"/>
    <cellStyle name="Output 2 2 3 8 2" xfId="35322"/>
    <cellStyle name="Output 2 2 3 9" xfId="35323"/>
    <cellStyle name="Output 2 2 4" xfId="4986"/>
    <cellStyle name="Output 2 2 4 2" xfId="4987"/>
    <cellStyle name="Output 2 2 4 2 2" xfId="7448"/>
    <cellStyle name="Output 2 2 4 2 2 2" xfId="13679"/>
    <cellStyle name="Output 2 2 4 2 2 2 2" xfId="35324"/>
    <cellStyle name="Output 2 2 4 2 2 2 2 2" xfId="35325"/>
    <cellStyle name="Output 2 2 4 2 2 2 3" xfId="35326"/>
    <cellStyle name="Output 2 2 4 2 2 3" xfId="35327"/>
    <cellStyle name="Output 2 2 4 2 2 3 2" xfId="35328"/>
    <cellStyle name="Output 2 2 4 2 2 3 2 2" xfId="35329"/>
    <cellStyle name="Output 2 2 4 2 2 3 3" xfId="35330"/>
    <cellStyle name="Output 2 2 4 2 2 4" xfId="35331"/>
    <cellStyle name="Output 2 2 4 2 2 4 2" xfId="35332"/>
    <cellStyle name="Output 2 2 4 2 2 5" xfId="35333"/>
    <cellStyle name="Output 2 2 4 2 3" xfId="8760"/>
    <cellStyle name="Output 2 2 4 2 3 2" xfId="14026"/>
    <cellStyle name="Output 2 2 4 2 3 2 2" xfId="35334"/>
    <cellStyle name="Output 2 2 4 2 3 2 2 2" xfId="35335"/>
    <cellStyle name="Output 2 2 4 2 3 2 3" xfId="35336"/>
    <cellStyle name="Output 2 2 4 2 3 3" xfId="35337"/>
    <cellStyle name="Output 2 2 4 2 3 3 2" xfId="35338"/>
    <cellStyle name="Output 2 2 4 2 3 3 2 2" xfId="35339"/>
    <cellStyle name="Output 2 2 4 2 3 3 3" xfId="35340"/>
    <cellStyle name="Output 2 2 4 2 3 4" xfId="35341"/>
    <cellStyle name="Output 2 2 4 2 3 4 2" xfId="35342"/>
    <cellStyle name="Output 2 2 4 2 3 5" xfId="35343"/>
    <cellStyle name="Output 2 2 4 2 4" xfId="11033"/>
    <cellStyle name="Output 2 2 4 2 4 2" xfId="15455"/>
    <cellStyle name="Output 2 2 4 2 4 2 2" xfId="35344"/>
    <cellStyle name="Output 2 2 4 2 4 3" xfId="35345"/>
    <cellStyle name="Output 2 2 4 2 5" xfId="11384"/>
    <cellStyle name="Output 2 2 4 2 5 2" xfId="35346"/>
    <cellStyle name="Output 2 2 4 2 5 2 2" xfId="35347"/>
    <cellStyle name="Output 2 2 4 2 5 3" xfId="35348"/>
    <cellStyle name="Output 2 2 4 2 6" xfId="35349"/>
    <cellStyle name="Output 2 2 4 2 6 2" xfId="35350"/>
    <cellStyle name="Output 2 2 4 2 7" xfId="35351"/>
    <cellStyle name="Output 2 2 4 3" xfId="4988"/>
    <cellStyle name="Output 2 2 4 3 2" xfId="7603"/>
    <cellStyle name="Output 2 2 4 3 2 2" xfId="13843"/>
    <cellStyle name="Output 2 2 4 3 2 2 2" xfId="35352"/>
    <cellStyle name="Output 2 2 4 3 2 2 2 2" xfId="35353"/>
    <cellStyle name="Output 2 2 4 3 2 2 3" xfId="35354"/>
    <cellStyle name="Output 2 2 4 3 2 3" xfId="35355"/>
    <cellStyle name="Output 2 2 4 3 2 3 2" xfId="35356"/>
    <cellStyle name="Output 2 2 4 3 2 3 2 2" xfId="35357"/>
    <cellStyle name="Output 2 2 4 3 2 3 3" xfId="35358"/>
    <cellStyle name="Output 2 2 4 3 2 4" xfId="35359"/>
    <cellStyle name="Output 2 2 4 3 2 4 2" xfId="35360"/>
    <cellStyle name="Output 2 2 4 3 2 5" xfId="35361"/>
    <cellStyle name="Output 2 2 4 3 3" xfId="8915"/>
    <cellStyle name="Output 2 2 4 3 3 2" xfId="14181"/>
    <cellStyle name="Output 2 2 4 3 3 2 2" xfId="35362"/>
    <cellStyle name="Output 2 2 4 3 3 2 2 2" xfId="35363"/>
    <cellStyle name="Output 2 2 4 3 3 2 3" xfId="35364"/>
    <cellStyle name="Output 2 2 4 3 3 3" xfId="35365"/>
    <cellStyle name="Output 2 2 4 3 3 3 2" xfId="35366"/>
    <cellStyle name="Output 2 2 4 3 3 3 2 2" xfId="35367"/>
    <cellStyle name="Output 2 2 4 3 3 3 3" xfId="35368"/>
    <cellStyle name="Output 2 2 4 3 3 4" xfId="35369"/>
    <cellStyle name="Output 2 2 4 3 3 4 2" xfId="35370"/>
    <cellStyle name="Output 2 2 4 3 3 5" xfId="35371"/>
    <cellStyle name="Output 2 2 4 3 4" xfId="11196"/>
    <cellStyle name="Output 2 2 4 3 4 2" xfId="15610"/>
    <cellStyle name="Output 2 2 4 3 4 2 2" xfId="35372"/>
    <cellStyle name="Output 2 2 4 3 4 3" xfId="35373"/>
    <cellStyle name="Output 2 2 4 3 5" xfId="11539"/>
    <cellStyle name="Output 2 2 4 3 5 2" xfId="35374"/>
    <cellStyle name="Output 2 2 4 3 5 2 2" xfId="35375"/>
    <cellStyle name="Output 2 2 4 3 5 3" xfId="35376"/>
    <cellStyle name="Output 2 2 4 3 6" xfId="35377"/>
    <cellStyle name="Output 2 2 4 3 6 2" xfId="35378"/>
    <cellStyle name="Output 2 2 4 3 7" xfId="35379"/>
    <cellStyle name="Output 2 2 4 4" xfId="6836"/>
    <cellStyle name="Output 2 2 4 4 2" xfId="12689"/>
    <cellStyle name="Output 2 2 4 4 2 2" xfId="35380"/>
    <cellStyle name="Output 2 2 4 4 2 2 2" xfId="35381"/>
    <cellStyle name="Output 2 2 4 4 2 3" xfId="35382"/>
    <cellStyle name="Output 2 2 4 4 3" xfId="35383"/>
    <cellStyle name="Output 2 2 4 4 3 2" xfId="35384"/>
    <cellStyle name="Output 2 2 4 4 3 2 2" xfId="35385"/>
    <cellStyle name="Output 2 2 4 4 3 3" xfId="35386"/>
    <cellStyle name="Output 2 2 4 4 4" xfId="35387"/>
    <cellStyle name="Output 2 2 4 4 4 2" xfId="35388"/>
    <cellStyle name="Output 2 2 4 4 5" xfId="35389"/>
    <cellStyle name="Output 2 2 4 5" xfId="8148"/>
    <cellStyle name="Output 2 2 4 5 2" xfId="12904"/>
    <cellStyle name="Output 2 2 4 5 2 2" xfId="35390"/>
    <cellStyle name="Output 2 2 4 5 2 2 2" xfId="35391"/>
    <cellStyle name="Output 2 2 4 5 2 3" xfId="35392"/>
    <cellStyle name="Output 2 2 4 5 3" xfId="35393"/>
    <cellStyle name="Output 2 2 4 5 3 2" xfId="35394"/>
    <cellStyle name="Output 2 2 4 5 3 2 2" xfId="35395"/>
    <cellStyle name="Output 2 2 4 5 3 3" xfId="35396"/>
    <cellStyle name="Output 2 2 4 5 4" xfId="35397"/>
    <cellStyle name="Output 2 2 4 5 4 2" xfId="35398"/>
    <cellStyle name="Output 2 2 4 5 5" xfId="35399"/>
    <cellStyle name="Output 2 2 4 6" xfId="10052"/>
    <cellStyle name="Output 2 2 4 6 2" xfId="14843"/>
    <cellStyle name="Output 2 2 4 6 2 2" xfId="35400"/>
    <cellStyle name="Output 2 2 4 6 3" xfId="35401"/>
    <cellStyle name="Output 2 2 4 7" xfId="9451"/>
    <cellStyle name="Output 2 2 4 7 2" xfId="35402"/>
    <cellStyle name="Output 2 2 4 7 2 2" xfId="35403"/>
    <cellStyle name="Output 2 2 4 7 3" xfId="35404"/>
    <cellStyle name="Output 2 2 4 8" xfId="35405"/>
    <cellStyle name="Output 2 2 4 8 2" xfId="35406"/>
    <cellStyle name="Output 2 2 4 9" xfId="35407"/>
    <cellStyle name="Output 2 2 5" xfId="4989"/>
    <cellStyle name="Output 2 2 5 2" xfId="4990"/>
    <cellStyle name="Output 2 2 5 2 2" xfId="7503"/>
    <cellStyle name="Output 2 2 5 2 2 2" xfId="13734"/>
    <cellStyle name="Output 2 2 5 2 2 2 2" xfId="35408"/>
    <cellStyle name="Output 2 2 5 2 2 2 2 2" xfId="35409"/>
    <cellStyle name="Output 2 2 5 2 2 2 3" xfId="35410"/>
    <cellStyle name="Output 2 2 5 2 2 3" xfId="35411"/>
    <cellStyle name="Output 2 2 5 2 2 3 2" xfId="35412"/>
    <cellStyle name="Output 2 2 5 2 2 3 2 2" xfId="35413"/>
    <cellStyle name="Output 2 2 5 2 2 3 3" xfId="35414"/>
    <cellStyle name="Output 2 2 5 2 2 4" xfId="35415"/>
    <cellStyle name="Output 2 2 5 2 2 4 2" xfId="35416"/>
    <cellStyle name="Output 2 2 5 2 2 5" xfId="35417"/>
    <cellStyle name="Output 2 2 5 2 3" xfId="8815"/>
    <cellStyle name="Output 2 2 5 2 3 2" xfId="14081"/>
    <cellStyle name="Output 2 2 5 2 3 2 2" xfId="35418"/>
    <cellStyle name="Output 2 2 5 2 3 2 2 2" xfId="35419"/>
    <cellStyle name="Output 2 2 5 2 3 2 3" xfId="35420"/>
    <cellStyle name="Output 2 2 5 2 3 3" xfId="35421"/>
    <cellStyle name="Output 2 2 5 2 3 3 2" xfId="35422"/>
    <cellStyle name="Output 2 2 5 2 3 3 2 2" xfId="35423"/>
    <cellStyle name="Output 2 2 5 2 3 3 3" xfId="35424"/>
    <cellStyle name="Output 2 2 5 2 3 4" xfId="35425"/>
    <cellStyle name="Output 2 2 5 2 3 4 2" xfId="35426"/>
    <cellStyle name="Output 2 2 5 2 3 5" xfId="35427"/>
    <cellStyle name="Output 2 2 5 2 4" xfId="11088"/>
    <cellStyle name="Output 2 2 5 2 4 2" xfId="15510"/>
    <cellStyle name="Output 2 2 5 2 4 2 2" xfId="35428"/>
    <cellStyle name="Output 2 2 5 2 4 3" xfId="35429"/>
    <cellStyle name="Output 2 2 5 2 5" xfId="11439"/>
    <cellStyle name="Output 2 2 5 2 5 2" xfId="35430"/>
    <cellStyle name="Output 2 2 5 2 5 2 2" xfId="35431"/>
    <cellStyle name="Output 2 2 5 2 5 3" xfId="35432"/>
    <cellStyle name="Output 2 2 5 2 6" xfId="35433"/>
    <cellStyle name="Output 2 2 5 2 6 2" xfId="35434"/>
    <cellStyle name="Output 2 2 5 2 7" xfId="35435"/>
    <cellStyle name="Output 2 2 5 3" xfId="4991"/>
    <cellStyle name="Output 2 2 5 3 2" xfId="7617"/>
    <cellStyle name="Output 2 2 5 3 2 2" xfId="13857"/>
    <cellStyle name="Output 2 2 5 3 2 2 2" xfId="35436"/>
    <cellStyle name="Output 2 2 5 3 2 2 2 2" xfId="35437"/>
    <cellStyle name="Output 2 2 5 3 2 2 3" xfId="35438"/>
    <cellStyle name="Output 2 2 5 3 2 3" xfId="35439"/>
    <cellStyle name="Output 2 2 5 3 2 3 2" xfId="35440"/>
    <cellStyle name="Output 2 2 5 3 2 3 2 2" xfId="35441"/>
    <cellStyle name="Output 2 2 5 3 2 3 3" xfId="35442"/>
    <cellStyle name="Output 2 2 5 3 2 4" xfId="35443"/>
    <cellStyle name="Output 2 2 5 3 2 4 2" xfId="35444"/>
    <cellStyle name="Output 2 2 5 3 2 5" xfId="35445"/>
    <cellStyle name="Output 2 2 5 3 3" xfId="8929"/>
    <cellStyle name="Output 2 2 5 3 3 2" xfId="14195"/>
    <cellStyle name="Output 2 2 5 3 3 2 2" xfId="35446"/>
    <cellStyle name="Output 2 2 5 3 3 2 2 2" xfId="35447"/>
    <cellStyle name="Output 2 2 5 3 3 2 3" xfId="35448"/>
    <cellStyle name="Output 2 2 5 3 3 3" xfId="35449"/>
    <cellStyle name="Output 2 2 5 3 3 3 2" xfId="35450"/>
    <cellStyle name="Output 2 2 5 3 3 3 2 2" xfId="35451"/>
    <cellStyle name="Output 2 2 5 3 3 3 3" xfId="35452"/>
    <cellStyle name="Output 2 2 5 3 3 4" xfId="35453"/>
    <cellStyle name="Output 2 2 5 3 3 4 2" xfId="35454"/>
    <cellStyle name="Output 2 2 5 3 3 5" xfId="35455"/>
    <cellStyle name="Output 2 2 5 3 4" xfId="11210"/>
    <cellStyle name="Output 2 2 5 3 4 2" xfId="15624"/>
    <cellStyle name="Output 2 2 5 3 4 2 2" xfId="35456"/>
    <cellStyle name="Output 2 2 5 3 4 3" xfId="35457"/>
    <cellStyle name="Output 2 2 5 3 5" xfId="11553"/>
    <cellStyle name="Output 2 2 5 3 5 2" xfId="35458"/>
    <cellStyle name="Output 2 2 5 3 5 2 2" xfId="35459"/>
    <cellStyle name="Output 2 2 5 3 5 3" xfId="35460"/>
    <cellStyle name="Output 2 2 5 3 6" xfId="35461"/>
    <cellStyle name="Output 2 2 5 3 6 2" xfId="35462"/>
    <cellStyle name="Output 2 2 5 3 7" xfId="35463"/>
    <cellStyle name="Output 2 2 5 4" xfId="6915"/>
    <cellStyle name="Output 2 2 5 4 2" xfId="12768"/>
    <cellStyle name="Output 2 2 5 4 2 2" xfId="35464"/>
    <cellStyle name="Output 2 2 5 4 2 2 2" xfId="35465"/>
    <cellStyle name="Output 2 2 5 4 2 3" xfId="35466"/>
    <cellStyle name="Output 2 2 5 4 3" xfId="35467"/>
    <cellStyle name="Output 2 2 5 4 3 2" xfId="35468"/>
    <cellStyle name="Output 2 2 5 4 3 2 2" xfId="35469"/>
    <cellStyle name="Output 2 2 5 4 3 3" xfId="35470"/>
    <cellStyle name="Output 2 2 5 4 4" xfId="35471"/>
    <cellStyle name="Output 2 2 5 4 4 2" xfId="35472"/>
    <cellStyle name="Output 2 2 5 4 5" xfId="35473"/>
    <cellStyle name="Output 2 2 5 5" xfId="8227"/>
    <cellStyle name="Output 2 2 5 5 2" xfId="13364"/>
    <cellStyle name="Output 2 2 5 5 2 2" xfId="35474"/>
    <cellStyle name="Output 2 2 5 5 2 2 2" xfId="35475"/>
    <cellStyle name="Output 2 2 5 5 2 3" xfId="35476"/>
    <cellStyle name="Output 2 2 5 5 3" xfId="35477"/>
    <cellStyle name="Output 2 2 5 5 3 2" xfId="35478"/>
    <cellStyle name="Output 2 2 5 5 3 2 2" xfId="35479"/>
    <cellStyle name="Output 2 2 5 5 3 3" xfId="35480"/>
    <cellStyle name="Output 2 2 5 5 4" xfId="35481"/>
    <cellStyle name="Output 2 2 5 5 4 2" xfId="35482"/>
    <cellStyle name="Output 2 2 5 5 5" xfId="35483"/>
    <cellStyle name="Output 2 2 5 6" xfId="10131"/>
    <cellStyle name="Output 2 2 5 6 2" xfId="14922"/>
    <cellStyle name="Output 2 2 5 6 2 2" xfId="35484"/>
    <cellStyle name="Output 2 2 5 6 3" xfId="35485"/>
    <cellStyle name="Output 2 2 5 7" xfId="10870"/>
    <cellStyle name="Output 2 2 5 7 2" xfId="35486"/>
    <cellStyle name="Output 2 2 5 7 2 2" xfId="35487"/>
    <cellStyle name="Output 2 2 5 7 3" xfId="35488"/>
    <cellStyle name="Output 2 2 5 8" xfId="35489"/>
    <cellStyle name="Output 2 2 5 8 2" xfId="35490"/>
    <cellStyle name="Output 2 2 5 9" xfId="35491"/>
    <cellStyle name="Output 2 2 6" xfId="4992"/>
    <cellStyle name="Output 2 2 6 2" xfId="4993"/>
    <cellStyle name="Output 2 2 6 2 2" xfId="7602"/>
    <cellStyle name="Output 2 2 6 2 2 2" xfId="13842"/>
    <cellStyle name="Output 2 2 6 2 2 2 2" xfId="35492"/>
    <cellStyle name="Output 2 2 6 2 2 2 2 2" xfId="35493"/>
    <cellStyle name="Output 2 2 6 2 2 2 3" xfId="35494"/>
    <cellStyle name="Output 2 2 6 2 2 3" xfId="35495"/>
    <cellStyle name="Output 2 2 6 2 2 3 2" xfId="35496"/>
    <cellStyle name="Output 2 2 6 2 2 3 2 2" xfId="35497"/>
    <cellStyle name="Output 2 2 6 2 2 3 3" xfId="35498"/>
    <cellStyle name="Output 2 2 6 2 2 4" xfId="35499"/>
    <cellStyle name="Output 2 2 6 2 2 4 2" xfId="35500"/>
    <cellStyle name="Output 2 2 6 2 2 5" xfId="35501"/>
    <cellStyle name="Output 2 2 6 2 3" xfId="8914"/>
    <cellStyle name="Output 2 2 6 2 3 2" xfId="14180"/>
    <cellStyle name="Output 2 2 6 2 3 2 2" xfId="35502"/>
    <cellStyle name="Output 2 2 6 2 3 2 2 2" xfId="35503"/>
    <cellStyle name="Output 2 2 6 2 3 2 3" xfId="35504"/>
    <cellStyle name="Output 2 2 6 2 3 3" xfId="35505"/>
    <cellStyle name="Output 2 2 6 2 3 3 2" xfId="35506"/>
    <cellStyle name="Output 2 2 6 2 3 3 2 2" xfId="35507"/>
    <cellStyle name="Output 2 2 6 2 3 3 3" xfId="35508"/>
    <cellStyle name="Output 2 2 6 2 3 4" xfId="35509"/>
    <cellStyle name="Output 2 2 6 2 3 4 2" xfId="35510"/>
    <cellStyle name="Output 2 2 6 2 3 5" xfId="35511"/>
    <cellStyle name="Output 2 2 6 2 4" xfId="11195"/>
    <cellStyle name="Output 2 2 6 2 4 2" xfId="15609"/>
    <cellStyle name="Output 2 2 6 2 4 2 2" xfId="35512"/>
    <cellStyle name="Output 2 2 6 2 4 3" xfId="35513"/>
    <cellStyle name="Output 2 2 6 2 5" xfId="11538"/>
    <cellStyle name="Output 2 2 6 2 5 2" xfId="35514"/>
    <cellStyle name="Output 2 2 6 2 5 2 2" xfId="35515"/>
    <cellStyle name="Output 2 2 6 2 5 3" xfId="35516"/>
    <cellStyle name="Output 2 2 6 2 6" xfId="35517"/>
    <cellStyle name="Output 2 2 6 2 6 2" xfId="35518"/>
    <cellStyle name="Output 2 2 6 2 7" xfId="35519"/>
    <cellStyle name="Output 2 2 6 3" xfId="6833"/>
    <cellStyle name="Output 2 2 6 3 2" xfId="12686"/>
    <cellStyle name="Output 2 2 6 3 2 2" xfId="35520"/>
    <cellStyle name="Output 2 2 6 3 2 2 2" xfId="35521"/>
    <cellStyle name="Output 2 2 6 3 2 3" xfId="35522"/>
    <cellStyle name="Output 2 2 6 3 3" xfId="35523"/>
    <cellStyle name="Output 2 2 6 3 3 2" xfId="35524"/>
    <cellStyle name="Output 2 2 6 3 3 2 2" xfId="35525"/>
    <cellStyle name="Output 2 2 6 3 3 3" xfId="35526"/>
    <cellStyle name="Output 2 2 6 3 4" xfId="35527"/>
    <cellStyle name="Output 2 2 6 3 4 2" xfId="35528"/>
    <cellStyle name="Output 2 2 6 3 5" xfId="35529"/>
    <cellStyle name="Output 2 2 6 4" xfId="8145"/>
    <cellStyle name="Output 2 2 6 4 2" xfId="12169"/>
    <cellStyle name="Output 2 2 6 4 2 2" xfId="35530"/>
    <cellStyle name="Output 2 2 6 4 2 2 2" xfId="35531"/>
    <cellStyle name="Output 2 2 6 4 2 3" xfId="35532"/>
    <cellStyle name="Output 2 2 6 4 3" xfId="35533"/>
    <cellStyle name="Output 2 2 6 4 3 2" xfId="35534"/>
    <cellStyle name="Output 2 2 6 4 3 2 2" xfId="35535"/>
    <cellStyle name="Output 2 2 6 4 3 3" xfId="35536"/>
    <cellStyle name="Output 2 2 6 4 4" xfId="35537"/>
    <cellStyle name="Output 2 2 6 4 4 2" xfId="35538"/>
    <cellStyle name="Output 2 2 6 4 5" xfId="35539"/>
    <cellStyle name="Output 2 2 6 5" xfId="10049"/>
    <cellStyle name="Output 2 2 6 5 2" xfId="14840"/>
    <cellStyle name="Output 2 2 6 5 2 2" xfId="35540"/>
    <cellStyle name="Output 2 2 6 5 3" xfId="35541"/>
    <cellStyle name="Output 2 2 6 6" xfId="10653"/>
    <cellStyle name="Output 2 2 6 6 2" xfId="35542"/>
    <cellStyle name="Output 2 2 6 6 2 2" xfId="35543"/>
    <cellStyle name="Output 2 2 6 6 3" xfId="35544"/>
    <cellStyle name="Output 2 2 6 7" xfId="35545"/>
    <cellStyle name="Output 2 2 6 7 2" xfId="35546"/>
    <cellStyle name="Output 2 2 6 8" xfId="35547"/>
    <cellStyle name="Output 2 2 7" xfId="4994"/>
    <cellStyle name="Output 2 2 7 2" xfId="6347"/>
    <cellStyle name="Output 2 2 7 2 2" xfId="11776"/>
    <cellStyle name="Output 2 2 7 2 2 2" xfId="35548"/>
    <cellStyle name="Output 2 2 7 2 2 2 2" xfId="35549"/>
    <cellStyle name="Output 2 2 7 2 2 3" xfId="35550"/>
    <cellStyle name="Output 2 2 7 2 3" xfId="35551"/>
    <cellStyle name="Output 2 2 7 2 3 2" xfId="35552"/>
    <cellStyle name="Output 2 2 7 2 3 2 2" xfId="35553"/>
    <cellStyle name="Output 2 2 7 2 3 3" xfId="35554"/>
    <cellStyle name="Output 2 2 7 2 4" xfId="35555"/>
    <cellStyle name="Output 2 2 7 2 4 2" xfId="35556"/>
    <cellStyle name="Output 2 2 7 2 5" xfId="35557"/>
    <cellStyle name="Output 2 2 7 3" xfId="7659"/>
    <cellStyle name="Output 2 2 7 3 2" xfId="13302"/>
    <cellStyle name="Output 2 2 7 3 2 2" xfId="35558"/>
    <cellStyle name="Output 2 2 7 3 2 2 2" xfId="35559"/>
    <cellStyle name="Output 2 2 7 3 2 3" xfId="35560"/>
    <cellStyle name="Output 2 2 7 3 3" xfId="35561"/>
    <cellStyle name="Output 2 2 7 3 3 2" xfId="35562"/>
    <cellStyle name="Output 2 2 7 3 3 2 2" xfId="35563"/>
    <cellStyle name="Output 2 2 7 3 3 3" xfId="35564"/>
    <cellStyle name="Output 2 2 7 3 4" xfId="35565"/>
    <cellStyle name="Output 2 2 7 3 4 2" xfId="35566"/>
    <cellStyle name="Output 2 2 7 3 5" xfId="35567"/>
    <cellStyle name="Output 2 2 7 4" xfId="9132"/>
    <cellStyle name="Output 2 2 7 4 2" xfId="14354"/>
    <cellStyle name="Output 2 2 7 4 2 2" xfId="35568"/>
    <cellStyle name="Output 2 2 7 4 3" xfId="35569"/>
    <cellStyle name="Output 2 2 7 5" xfId="9948"/>
    <cellStyle name="Output 2 2 7 5 2" xfId="35570"/>
    <cellStyle name="Output 2 2 7 5 2 2" xfId="35571"/>
    <cellStyle name="Output 2 2 7 5 3" xfId="35572"/>
    <cellStyle name="Output 2 2 7 6" xfId="35573"/>
    <cellStyle name="Output 2 2 7 6 2" xfId="35574"/>
    <cellStyle name="Output 2 2 7 7" xfId="35575"/>
    <cellStyle name="Output 2 3" xfId="4995"/>
    <cellStyle name="Output 2 3 10" xfId="35576"/>
    <cellStyle name="Output 2 3 2" xfId="4996"/>
    <cellStyle name="Output 2 3 2 2" xfId="4997"/>
    <cellStyle name="Output 2 3 2 2 2" xfId="4998"/>
    <cellStyle name="Output 2 3 2 2 2 2" xfId="4999"/>
    <cellStyle name="Output 2 3 2 2 2 2 2" xfId="5000"/>
    <cellStyle name="Output 2 3 2 2 2 2 2 2" xfId="7265"/>
    <cellStyle name="Output 2 3 2 2 2 2 2 2 2" xfId="13306"/>
    <cellStyle name="Output 2 3 2 2 2 2 2 2 2 2" xfId="35577"/>
    <cellStyle name="Output 2 3 2 2 2 2 2 2 2 2 2" xfId="35578"/>
    <cellStyle name="Output 2 3 2 2 2 2 2 2 2 3" xfId="35579"/>
    <cellStyle name="Output 2 3 2 2 2 2 2 2 3" xfId="35580"/>
    <cellStyle name="Output 2 3 2 2 2 2 2 2 3 2" xfId="35581"/>
    <cellStyle name="Output 2 3 2 2 2 2 2 2 3 2 2" xfId="35582"/>
    <cellStyle name="Output 2 3 2 2 2 2 2 2 3 3" xfId="35583"/>
    <cellStyle name="Output 2 3 2 2 2 2 2 2 4" xfId="35584"/>
    <cellStyle name="Output 2 3 2 2 2 2 2 2 4 2" xfId="35585"/>
    <cellStyle name="Output 2 3 2 2 2 2 2 2 5" xfId="35586"/>
    <cellStyle name="Output 2 3 2 2 2 2 2 3" xfId="8577"/>
    <cellStyle name="Output 2 3 2 2 2 2 2 3 2" xfId="12427"/>
    <cellStyle name="Output 2 3 2 2 2 2 2 3 2 2" xfId="35587"/>
    <cellStyle name="Output 2 3 2 2 2 2 2 3 2 2 2" xfId="35588"/>
    <cellStyle name="Output 2 3 2 2 2 2 2 3 2 3" xfId="35589"/>
    <cellStyle name="Output 2 3 2 2 2 2 2 3 3" xfId="35590"/>
    <cellStyle name="Output 2 3 2 2 2 2 2 3 3 2" xfId="35591"/>
    <cellStyle name="Output 2 3 2 2 2 2 2 3 3 2 2" xfId="35592"/>
    <cellStyle name="Output 2 3 2 2 2 2 2 3 3 3" xfId="35593"/>
    <cellStyle name="Output 2 3 2 2 2 2 2 3 4" xfId="35594"/>
    <cellStyle name="Output 2 3 2 2 2 2 2 3 4 2" xfId="35595"/>
    <cellStyle name="Output 2 3 2 2 2 2 2 3 5" xfId="35596"/>
    <cellStyle name="Output 2 3 2 2 2 2 2 4" xfId="10663"/>
    <cellStyle name="Output 2 3 2 2 2 2 2 4 2" xfId="15272"/>
    <cellStyle name="Output 2 3 2 2 2 2 2 4 2 2" xfId="35597"/>
    <cellStyle name="Output 2 3 2 2 2 2 2 4 3" xfId="35598"/>
    <cellStyle name="Output 2 3 2 2 2 2 2 5" xfId="9931"/>
    <cellStyle name="Output 2 3 2 2 2 2 2 5 2" xfId="35599"/>
    <cellStyle name="Output 2 3 2 2 2 2 2 5 2 2" xfId="35600"/>
    <cellStyle name="Output 2 3 2 2 2 2 2 5 3" xfId="35601"/>
    <cellStyle name="Output 2 3 2 2 2 2 2 6" xfId="35602"/>
    <cellStyle name="Output 2 3 2 2 2 2 2 6 2" xfId="35603"/>
    <cellStyle name="Output 2 3 2 2 2 2 2 7" xfId="35604"/>
    <cellStyle name="Output 2 3 2 2 2 2 3" xfId="5001"/>
    <cellStyle name="Output 2 3 2 2 2 2 3 2" xfId="7558"/>
    <cellStyle name="Output 2 3 2 2 2 2 3 2 2" xfId="13798"/>
    <cellStyle name="Output 2 3 2 2 2 2 3 2 2 2" xfId="35605"/>
    <cellStyle name="Output 2 3 2 2 2 2 3 2 2 2 2" xfId="35606"/>
    <cellStyle name="Output 2 3 2 2 2 2 3 2 2 3" xfId="35607"/>
    <cellStyle name="Output 2 3 2 2 2 2 3 2 3" xfId="35608"/>
    <cellStyle name="Output 2 3 2 2 2 2 3 2 3 2" xfId="35609"/>
    <cellStyle name="Output 2 3 2 2 2 2 3 2 3 2 2" xfId="35610"/>
    <cellStyle name="Output 2 3 2 2 2 2 3 2 3 3" xfId="35611"/>
    <cellStyle name="Output 2 3 2 2 2 2 3 2 4" xfId="35612"/>
    <cellStyle name="Output 2 3 2 2 2 2 3 2 4 2" xfId="35613"/>
    <cellStyle name="Output 2 3 2 2 2 2 3 2 5" xfId="35614"/>
    <cellStyle name="Output 2 3 2 2 2 2 3 3" xfId="8870"/>
    <cellStyle name="Output 2 3 2 2 2 2 3 3 2" xfId="14136"/>
    <cellStyle name="Output 2 3 2 2 2 2 3 3 2 2" xfId="35615"/>
    <cellStyle name="Output 2 3 2 2 2 2 3 3 2 2 2" xfId="35616"/>
    <cellStyle name="Output 2 3 2 2 2 2 3 3 2 3" xfId="35617"/>
    <cellStyle name="Output 2 3 2 2 2 2 3 3 3" xfId="35618"/>
    <cellStyle name="Output 2 3 2 2 2 2 3 3 3 2" xfId="35619"/>
    <cellStyle name="Output 2 3 2 2 2 2 3 3 3 2 2" xfId="35620"/>
    <cellStyle name="Output 2 3 2 2 2 2 3 3 3 3" xfId="35621"/>
    <cellStyle name="Output 2 3 2 2 2 2 3 3 4" xfId="35622"/>
    <cellStyle name="Output 2 3 2 2 2 2 3 3 4 2" xfId="35623"/>
    <cellStyle name="Output 2 3 2 2 2 2 3 3 5" xfId="35624"/>
    <cellStyle name="Output 2 3 2 2 2 2 3 4" xfId="11151"/>
    <cellStyle name="Output 2 3 2 2 2 2 3 4 2" xfId="15565"/>
    <cellStyle name="Output 2 3 2 2 2 2 3 4 2 2" xfId="35625"/>
    <cellStyle name="Output 2 3 2 2 2 2 3 4 3" xfId="35626"/>
    <cellStyle name="Output 2 3 2 2 2 2 3 5" xfId="11494"/>
    <cellStyle name="Output 2 3 2 2 2 2 3 5 2" xfId="35627"/>
    <cellStyle name="Output 2 3 2 2 2 2 3 5 2 2" xfId="35628"/>
    <cellStyle name="Output 2 3 2 2 2 2 3 5 3" xfId="35629"/>
    <cellStyle name="Output 2 3 2 2 2 2 3 6" xfId="35630"/>
    <cellStyle name="Output 2 3 2 2 2 2 3 6 2" xfId="35631"/>
    <cellStyle name="Output 2 3 2 2 2 2 3 7" xfId="35632"/>
    <cellStyle name="Output 2 3 2 2 2 2 4" xfId="6646"/>
    <cellStyle name="Output 2 3 2 2 2 2 4 2" xfId="12318"/>
    <cellStyle name="Output 2 3 2 2 2 2 4 2 2" xfId="35633"/>
    <cellStyle name="Output 2 3 2 2 2 2 4 2 2 2" xfId="35634"/>
    <cellStyle name="Output 2 3 2 2 2 2 4 2 3" xfId="35635"/>
    <cellStyle name="Output 2 3 2 2 2 2 4 3" xfId="35636"/>
    <cellStyle name="Output 2 3 2 2 2 2 4 3 2" xfId="35637"/>
    <cellStyle name="Output 2 3 2 2 2 2 4 3 2 2" xfId="35638"/>
    <cellStyle name="Output 2 3 2 2 2 2 4 3 3" xfId="35639"/>
    <cellStyle name="Output 2 3 2 2 2 2 4 4" xfId="35640"/>
    <cellStyle name="Output 2 3 2 2 2 2 4 4 2" xfId="35641"/>
    <cellStyle name="Output 2 3 2 2 2 2 4 5" xfId="35642"/>
    <cellStyle name="Output 2 3 2 2 2 2 5" xfId="7958"/>
    <cellStyle name="Output 2 3 2 2 2 2 5 2" xfId="12243"/>
    <cellStyle name="Output 2 3 2 2 2 2 5 2 2" xfId="35643"/>
    <cellStyle name="Output 2 3 2 2 2 2 5 2 2 2" xfId="35644"/>
    <cellStyle name="Output 2 3 2 2 2 2 5 2 3" xfId="35645"/>
    <cellStyle name="Output 2 3 2 2 2 2 5 3" xfId="35646"/>
    <cellStyle name="Output 2 3 2 2 2 2 5 3 2" xfId="35647"/>
    <cellStyle name="Output 2 3 2 2 2 2 5 3 2 2" xfId="35648"/>
    <cellStyle name="Output 2 3 2 2 2 2 5 3 3" xfId="35649"/>
    <cellStyle name="Output 2 3 2 2 2 2 5 4" xfId="35650"/>
    <cellStyle name="Output 2 3 2 2 2 2 5 4 2" xfId="35651"/>
    <cellStyle name="Output 2 3 2 2 2 2 5 5" xfId="35652"/>
    <cellStyle name="Output 2 3 2 2 2 2 6" xfId="9671"/>
    <cellStyle name="Output 2 3 2 2 2 2 6 2" xfId="14653"/>
    <cellStyle name="Output 2 3 2 2 2 2 6 2 2" xfId="35653"/>
    <cellStyle name="Output 2 3 2 2 2 2 6 3" xfId="35654"/>
    <cellStyle name="Output 2 3 2 2 2 2 7" xfId="10592"/>
    <cellStyle name="Output 2 3 2 2 2 2 7 2" xfId="35655"/>
    <cellStyle name="Output 2 3 2 2 2 2 7 2 2" xfId="35656"/>
    <cellStyle name="Output 2 3 2 2 2 2 7 3" xfId="35657"/>
    <cellStyle name="Output 2 3 2 2 2 2 8" xfId="35658"/>
    <cellStyle name="Output 2 3 2 2 2 2 8 2" xfId="35659"/>
    <cellStyle name="Output 2 3 2 2 2 2 9" xfId="35660"/>
    <cellStyle name="Output 2 3 2 2 2 3" xfId="5002"/>
    <cellStyle name="Output 2 3 2 2 2 3 2" xfId="7212"/>
    <cellStyle name="Output 2 3 2 2 2 3 2 2" xfId="13163"/>
    <cellStyle name="Output 2 3 2 2 2 3 2 2 2" xfId="35661"/>
    <cellStyle name="Output 2 3 2 2 2 3 2 2 2 2" xfId="35662"/>
    <cellStyle name="Output 2 3 2 2 2 3 2 2 3" xfId="35663"/>
    <cellStyle name="Output 2 3 2 2 2 3 2 3" xfId="35664"/>
    <cellStyle name="Output 2 3 2 2 2 3 2 3 2" xfId="35665"/>
    <cellStyle name="Output 2 3 2 2 2 3 2 3 2 2" xfId="35666"/>
    <cellStyle name="Output 2 3 2 2 2 3 2 3 3" xfId="35667"/>
    <cellStyle name="Output 2 3 2 2 2 3 2 4" xfId="35668"/>
    <cellStyle name="Output 2 3 2 2 2 3 2 4 2" xfId="35669"/>
    <cellStyle name="Output 2 3 2 2 2 3 2 5" xfId="35670"/>
    <cellStyle name="Output 2 3 2 2 2 3 3" xfId="8524"/>
    <cellStyle name="Output 2 3 2 2 2 3 3 2" xfId="12164"/>
    <cellStyle name="Output 2 3 2 2 2 3 3 2 2" xfId="35671"/>
    <cellStyle name="Output 2 3 2 2 2 3 3 2 2 2" xfId="35672"/>
    <cellStyle name="Output 2 3 2 2 2 3 3 2 3" xfId="35673"/>
    <cellStyle name="Output 2 3 2 2 2 3 3 3" xfId="35674"/>
    <cellStyle name="Output 2 3 2 2 2 3 3 3 2" xfId="35675"/>
    <cellStyle name="Output 2 3 2 2 2 3 3 3 2 2" xfId="35676"/>
    <cellStyle name="Output 2 3 2 2 2 3 3 3 3" xfId="35677"/>
    <cellStyle name="Output 2 3 2 2 2 3 3 4" xfId="35678"/>
    <cellStyle name="Output 2 3 2 2 2 3 3 4 2" xfId="35679"/>
    <cellStyle name="Output 2 3 2 2 2 3 3 5" xfId="35680"/>
    <cellStyle name="Output 2 3 2 2 2 3 4" xfId="10525"/>
    <cellStyle name="Output 2 3 2 2 2 3 4 2" xfId="15219"/>
    <cellStyle name="Output 2 3 2 2 2 3 4 2 2" xfId="35681"/>
    <cellStyle name="Output 2 3 2 2 2 3 4 3" xfId="35682"/>
    <cellStyle name="Output 2 3 2 2 2 3 5" xfId="10648"/>
    <cellStyle name="Output 2 3 2 2 2 3 5 2" xfId="35683"/>
    <cellStyle name="Output 2 3 2 2 2 3 5 2 2" xfId="35684"/>
    <cellStyle name="Output 2 3 2 2 2 3 5 3" xfId="35685"/>
    <cellStyle name="Output 2 3 2 2 2 3 6" xfId="35686"/>
    <cellStyle name="Output 2 3 2 2 2 3 6 2" xfId="35687"/>
    <cellStyle name="Output 2 3 2 2 2 3 7" xfId="35688"/>
    <cellStyle name="Output 2 3 2 2 2 4" xfId="6593"/>
    <cellStyle name="Output 2 3 2 2 2 4 2" xfId="12178"/>
    <cellStyle name="Output 2 3 2 2 2 4 2 2" xfId="35689"/>
    <cellStyle name="Output 2 3 2 2 2 4 2 2 2" xfId="35690"/>
    <cellStyle name="Output 2 3 2 2 2 4 2 3" xfId="35691"/>
    <cellStyle name="Output 2 3 2 2 2 4 3" xfId="35692"/>
    <cellStyle name="Output 2 3 2 2 2 4 3 2" xfId="35693"/>
    <cellStyle name="Output 2 3 2 2 2 4 3 2 2" xfId="35694"/>
    <cellStyle name="Output 2 3 2 2 2 4 3 3" xfId="35695"/>
    <cellStyle name="Output 2 3 2 2 2 4 4" xfId="35696"/>
    <cellStyle name="Output 2 3 2 2 2 4 4 2" xfId="35697"/>
    <cellStyle name="Output 2 3 2 2 2 4 5" xfId="35698"/>
    <cellStyle name="Output 2 3 2 2 2 5" xfId="7905"/>
    <cellStyle name="Output 2 3 2 2 2 5 2" xfId="11707"/>
    <cellStyle name="Output 2 3 2 2 2 5 2 2" xfId="35699"/>
    <cellStyle name="Output 2 3 2 2 2 5 2 2 2" xfId="35700"/>
    <cellStyle name="Output 2 3 2 2 2 5 2 3" xfId="35701"/>
    <cellStyle name="Output 2 3 2 2 2 5 3" xfId="35702"/>
    <cellStyle name="Output 2 3 2 2 2 5 3 2" xfId="35703"/>
    <cellStyle name="Output 2 3 2 2 2 5 3 2 2" xfId="35704"/>
    <cellStyle name="Output 2 3 2 2 2 5 3 3" xfId="35705"/>
    <cellStyle name="Output 2 3 2 2 2 5 4" xfId="35706"/>
    <cellStyle name="Output 2 3 2 2 2 5 4 2" xfId="35707"/>
    <cellStyle name="Output 2 3 2 2 2 5 5" xfId="35708"/>
    <cellStyle name="Output 2 3 2 2 2 6" xfId="9532"/>
    <cellStyle name="Output 2 3 2 2 2 6 2" xfId="14600"/>
    <cellStyle name="Output 2 3 2 2 2 6 2 2" xfId="35709"/>
    <cellStyle name="Output 2 3 2 2 2 6 3" xfId="35710"/>
    <cellStyle name="Output 2 3 2 2 2 7" xfId="9055"/>
    <cellStyle name="Output 2 3 2 2 2 7 2" xfId="35711"/>
    <cellStyle name="Output 2 3 2 2 2 7 2 2" xfId="35712"/>
    <cellStyle name="Output 2 3 2 2 2 7 3" xfId="35713"/>
    <cellStyle name="Output 2 3 2 2 2 8" xfId="35714"/>
    <cellStyle name="Output 2 3 2 2 2 8 2" xfId="35715"/>
    <cellStyle name="Output 2 3 2 2 2 9" xfId="35716"/>
    <cellStyle name="Output 2 3 2 2 3" xfId="5003"/>
    <cellStyle name="Output 2 3 2 2 3 2" xfId="7173"/>
    <cellStyle name="Output 2 3 2 2 3 2 2" xfId="13064"/>
    <cellStyle name="Output 2 3 2 2 3 2 2 2" xfId="35717"/>
    <cellStyle name="Output 2 3 2 2 3 2 2 2 2" xfId="35718"/>
    <cellStyle name="Output 2 3 2 2 3 2 2 3" xfId="35719"/>
    <cellStyle name="Output 2 3 2 2 3 2 3" xfId="35720"/>
    <cellStyle name="Output 2 3 2 2 3 2 3 2" xfId="35721"/>
    <cellStyle name="Output 2 3 2 2 3 2 3 2 2" xfId="35722"/>
    <cellStyle name="Output 2 3 2 2 3 2 3 3" xfId="35723"/>
    <cellStyle name="Output 2 3 2 2 3 2 4" xfId="35724"/>
    <cellStyle name="Output 2 3 2 2 3 2 4 2" xfId="35725"/>
    <cellStyle name="Output 2 3 2 2 3 2 5" xfId="35726"/>
    <cellStyle name="Output 2 3 2 2 3 3" xfId="8485"/>
    <cellStyle name="Output 2 3 2 2 3 3 2" xfId="11895"/>
    <cellStyle name="Output 2 3 2 2 3 3 2 2" xfId="35727"/>
    <cellStyle name="Output 2 3 2 2 3 3 2 2 2" xfId="35728"/>
    <cellStyle name="Output 2 3 2 2 3 3 2 3" xfId="35729"/>
    <cellStyle name="Output 2 3 2 2 3 3 3" xfId="35730"/>
    <cellStyle name="Output 2 3 2 2 3 3 3 2" xfId="35731"/>
    <cellStyle name="Output 2 3 2 2 3 3 3 2 2" xfId="35732"/>
    <cellStyle name="Output 2 3 2 2 3 3 3 3" xfId="35733"/>
    <cellStyle name="Output 2 3 2 2 3 3 4" xfId="35734"/>
    <cellStyle name="Output 2 3 2 2 3 3 4 2" xfId="35735"/>
    <cellStyle name="Output 2 3 2 2 3 3 5" xfId="35736"/>
    <cellStyle name="Output 2 3 2 2 3 4" xfId="10422"/>
    <cellStyle name="Output 2 3 2 2 3 4 2" xfId="15180"/>
    <cellStyle name="Output 2 3 2 2 3 4 2 2" xfId="35737"/>
    <cellStyle name="Output 2 3 2 2 3 4 3" xfId="35738"/>
    <cellStyle name="Output 2 3 2 2 3 5" xfId="8946"/>
    <cellStyle name="Output 2 3 2 2 3 5 2" xfId="35739"/>
    <cellStyle name="Output 2 3 2 2 3 5 2 2" xfId="35740"/>
    <cellStyle name="Output 2 3 2 2 3 5 3" xfId="35741"/>
    <cellStyle name="Output 2 3 2 2 3 6" xfId="35742"/>
    <cellStyle name="Output 2 3 2 2 3 6 2" xfId="35743"/>
    <cellStyle name="Output 2 3 2 2 3 7" xfId="35744"/>
    <cellStyle name="Output 2 3 2 2 4" xfId="6554"/>
    <cellStyle name="Output 2 3 2 2 4 2" xfId="12053"/>
    <cellStyle name="Output 2 3 2 2 4 2 2" xfId="35745"/>
    <cellStyle name="Output 2 3 2 2 4 2 2 2" xfId="35746"/>
    <cellStyle name="Output 2 3 2 2 4 2 3" xfId="35747"/>
    <cellStyle name="Output 2 3 2 2 4 3" xfId="35748"/>
    <cellStyle name="Output 2 3 2 2 4 3 2" xfId="35749"/>
    <cellStyle name="Output 2 3 2 2 4 3 2 2" xfId="35750"/>
    <cellStyle name="Output 2 3 2 2 4 3 3" xfId="35751"/>
    <cellStyle name="Output 2 3 2 2 4 4" xfId="35752"/>
    <cellStyle name="Output 2 3 2 2 4 4 2" xfId="35753"/>
    <cellStyle name="Output 2 3 2 2 4 5" xfId="35754"/>
    <cellStyle name="Output 2 3 2 2 5" xfId="7866"/>
    <cellStyle name="Output 2 3 2 2 5 2" xfId="12291"/>
    <cellStyle name="Output 2 3 2 2 5 2 2" xfId="35755"/>
    <cellStyle name="Output 2 3 2 2 5 2 2 2" xfId="35756"/>
    <cellStyle name="Output 2 3 2 2 5 2 3" xfId="35757"/>
    <cellStyle name="Output 2 3 2 2 5 3" xfId="35758"/>
    <cellStyle name="Output 2 3 2 2 5 3 2" xfId="35759"/>
    <cellStyle name="Output 2 3 2 2 5 3 2 2" xfId="35760"/>
    <cellStyle name="Output 2 3 2 2 5 3 3" xfId="35761"/>
    <cellStyle name="Output 2 3 2 2 5 4" xfId="35762"/>
    <cellStyle name="Output 2 3 2 2 5 4 2" xfId="35763"/>
    <cellStyle name="Output 2 3 2 2 5 5" xfId="35764"/>
    <cellStyle name="Output 2 3 2 2 6" xfId="9411"/>
    <cellStyle name="Output 2 3 2 2 6 2" xfId="14561"/>
    <cellStyle name="Output 2 3 2 2 6 2 2" xfId="35765"/>
    <cellStyle name="Output 2 3 2 2 6 3" xfId="35766"/>
    <cellStyle name="Output 2 3 2 2 7" xfId="10638"/>
    <cellStyle name="Output 2 3 2 2 7 2" xfId="35767"/>
    <cellStyle name="Output 2 3 2 2 7 2 2" xfId="35768"/>
    <cellStyle name="Output 2 3 2 2 7 3" xfId="35769"/>
    <cellStyle name="Output 2 3 2 2 8" xfId="35770"/>
    <cellStyle name="Output 2 3 2 2 8 2" xfId="35771"/>
    <cellStyle name="Output 2 3 2 2 9" xfId="35772"/>
    <cellStyle name="Output 2 3 2 3" xfId="5004"/>
    <cellStyle name="Output 2 3 2 3 2" xfId="7079"/>
    <cellStyle name="Output 2 3 2 3 2 2" xfId="12966"/>
    <cellStyle name="Output 2 3 2 3 2 2 2" xfId="35773"/>
    <cellStyle name="Output 2 3 2 3 2 2 2 2" xfId="35774"/>
    <cellStyle name="Output 2 3 2 3 2 2 3" xfId="35775"/>
    <cellStyle name="Output 2 3 2 3 2 3" xfId="35776"/>
    <cellStyle name="Output 2 3 2 3 2 3 2" xfId="35777"/>
    <cellStyle name="Output 2 3 2 3 2 3 2 2" xfId="35778"/>
    <cellStyle name="Output 2 3 2 3 2 3 3" xfId="35779"/>
    <cellStyle name="Output 2 3 2 3 2 4" xfId="35780"/>
    <cellStyle name="Output 2 3 2 3 2 4 2" xfId="35781"/>
    <cellStyle name="Output 2 3 2 3 2 5" xfId="35782"/>
    <cellStyle name="Output 2 3 2 3 3" xfId="8391"/>
    <cellStyle name="Output 2 3 2 3 3 2" xfId="12475"/>
    <cellStyle name="Output 2 3 2 3 3 2 2" xfId="35783"/>
    <cellStyle name="Output 2 3 2 3 3 2 2 2" xfId="35784"/>
    <cellStyle name="Output 2 3 2 3 3 2 3" xfId="35785"/>
    <cellStyle name="Output 2 3 2 3 3 3" xfId="35786"/>
    <cellStyle name="Output 2 3 2 3 3 3 2" xfId="35787"/>
    <cellStyle name="Output 2 3 2 3 3 3 2 2" xfId="35788"/>
    <cellStyle name="Output 2 3 2 3 3 3 3" xfId="35789"/>
    <cellStyle name="Output 2 3 2 3 3 4" xfId="35790"/>
    <cellStyle name="Output 2 3 2 3 3 4 2" xfId="35791"/>
    <cellStyle name="Output 2 3 2 3 3 5" xfId="35792"/>
    <cellStyle name="Output 2 3 2 3 4" xfId="10323"/>
    <cellStyle name="Output 2 3 2 3 4 2" xfId="15086"/>
    <cellStyle name="Output 2 3 2 3 4 2 2" xfId="35793"/>
    <cellStyle name="Output 2 3 2 3 4 3" xfId="35794"/>
    <cellStyle name="Output 2 3 2 3 5" xfId="10284"/>
    <cellStyle name="Output 2 3 2 3 5 2" xfId="35795"/>
    <cellStyle name="Output 2 3 2 3 5 2 2" xfId="35796"/>
    <cellStyle name="Output 2 3 2 3 5 3" xfId="35797"/>
    <cellStyle name="Output 2 3 2 3 6" xfId="35798"/>
    <cellStyle name="Output 2 3 2 3 6 2" xfId="35799"/>
    <cellStyle name="Output 2 3 2 3 7" xfId="35800"/>
    <cellStyle name="Output 2 3 2 4" xfId="6460"/>
    <cellStyle name="Output 2 3 2 4 2" xfId="11953"/>
    <cellStyle name="Output 2 3 2 4 2 2" xfId="35801"/>
    <cellStyle name="Output 2 3 2 4 2 2 2" xfId="35802"/>
    <cellStyle name="Output 2 3 2 4 2 3" xfId="35803"/>
    <cellStyle name="Output 2 3 2 4 3" xfId="35804"/>
    <cellStyle name="Output 2 3 2 4 3 2" xfId="35805"/>
    <cellStyle name="Output 2 3 2 4 3 2 2" xfId="35806"/>
    <cellStyle name="Output 2 3 2 4 3 3" xfId="35807"/>
    <cellStyle name="Output 2 3 2 4 4" xfId="35808"/>
    <cellStyle name="Output 2 3 2 4 4 2" xfId="35809"/>
    <cellStyle name="Output 2 3 2 4 5" xfId="35810"/>
    <cellStyle name="Output 2 3 2 5" xfId="7772"/>
    <cellStyle name="Output 2 3 2 5 2" xfId="11827"/>
    <cellStyle name="Output 2 3 2 5 2 2" xfId="35811"/>
    <cellStyle name="Output 2 3 2 5 2 2 2" xfId="35812"/>
    <cellStyle name="Output 2 3 2 5 2 3" xfId="35813"/>
    <cellStyle name="Output 2 3 2 5 3" xfId="35814"/>
    <cellStyle name="Output 2 3 2 5 3 2" xfId="35815"/>
    <cellStyle name="Output 2 3 2 5 3 2 2" xfId="35816"/>
    <cellStyle name="Output 2 3 2 5 3 3" xfId="35817"/>
    <cellStyle name="Output 2 3 2 5 4" xfId="35818"/>
    <cellStyle name="Output 2 3 2 5 4 2" xfId="35819"/>
    <cellStyle name="Output 2 3 2 5 5" xfId="35820"/>
    <cellStyle name="Output 2 3 2 6" xfId="9306"/>
    <cellStyle name="Output 2 3 2 6 2" xfId="14467"/>
    <cellStyle name="Output 2 3 2 6 2 2" xfId="35821"/>
    <cellStyle name="Output 2 3 2 6 3" xfId="35822"/>
    <cellStyle name="Output 2 3 2 7" xfId="9036"/>
    <cellStyle name="Output 2 3 2 7 2" xfId="35823"/>
    <cellStyle name="Output 2 3 2 7 2 2" xfId="35824"/>
    <cellStyle name="Output 2 3 2 7 3" xfId="35825"/>
    <cellStyle name="Output 2 3 2 8" xfId="35826"/>
    <cellStyle name="Output 2 3 2 8 2" xfId="35827"/>
    <cellStyle name="Output 2 3 2 9" xfId="35828"/>
    <cellStyle name="Output 2 3 3" xfId="5005"/>
    <cellStyle name="Output 2 3 3 2" xfId="5006"/>
    <cellStyle name="Output 2 3 3 2 2" xfId="5007"/>
    <cellStyle name="Output 2 3 3 2 2 2" xfId="5008"/>
    <cellStyle name="Output 2 3 3 2 2 2 2" xfId="7288"/>
    <cellStyle name="Output 2 3 3 2 2 2 2 2" xfId="13329"/>
    <cellStyle name="Output 2 3 3 2 2 2 2 2 2" xfId="35829"/>
    <cellStyle name="Output 2 3 3 2 2 2 2 2 2 2" xfId="35830"/>
    <cellStyle name="Output 2 3 3 2 2 2 2 2 3" xfId="35831"/>
    <cellStyle name="Output 2 3 3 2 2 2 2 3" xfId="35832"/>
    <cellStyle name="Output 2 3 3 2 2 2 2 3 2" xfId="35833"/>
    <cellStyle name="Output 2 3 3 2 2 2 2 3 2 2" xfId="35834"/>
    <cellStyle name="Output 2 3 3 2 2 2 2 3 3" xfId="35835"/>
    <cellStyle name="Output 2 3 3 2 2 2 2 4" xfId="35836"/>
    <cellStyle name="Output 2 3 3 2 2 2 2 4 2" xfId="35837"/>
    <cellStyle name="Output 2 3 3 2 2 2 2 5" xfId="35838"/>
    <cellStyle name="Output 2 3 3 2 2 2 3" xfId="8600"/>
    <cellStyle name="Output 2 3 3 2 2 2 3 2" xfId="13375"/>
    <cellStyle name="Output 2 3 3 2 2 2 3 2 2" xfId="35839"/>
    <cellStyle name="Output 2 3 3 2 2 2 3 2 2 2" xfId="35840"/>
    <cellStyle name="Output 2 3 3 2 2 2 3 2 3" xfId="35841"/>
    <cellStyle name="Output 2 3 3 2 2 2 3 3" xfId="35842"/>
    <cellStyle name="Output 2 3 3 2 2 2 3 3 2" xfId="35843"/>
    <cellStyle name="Output 2 3 3 2 2 2 3 3 2 2" xfId="35844"/>
    <cellStyle name="Output 2 3 3 2 2 2 3 3 3" xfId="35845"/>
    <cellStyle name="Output 2 3 3 2 2 2 3 4" xfId="35846"/>
    <cellStyle name="Output 2 3 3 2 2 2 3 4 2" xfId="35847"/>
    <cellStyle name="Output 2 3 3 2 2 2 3 5" xfId="35848"/>
    <cellStyle name="Output 2 3 3 2 2 2 4" xfId="10686"/>
    <cellStyle name="Output 2 3 3 2 2 2 4 2" xfId="15295"/>
    <cellStyle name="Output 2 3 3 2 2 2 4 2 2" xfId="35849"/>
    <cellStyle name="Output 2 3 3 2 2 2 4 3" xfId="35850"/>
    <cellStyle name="Output 2 3 3 2 2 2 5" xfId="10881"/>
    <cellStyle name="Output 2 3 3 2 2 2 5 2" xfId="35851"/>
    <cellStyle name="Output 2 3 3 2 2 2 5 2 2" xfId="35852"/>
    <cellStyle name="Output 2 3 3 2 2 2 5 3" xfId="35853"/>
    <cellStyle name="Output 2 3 3 2 2 2 6" xfId="35854"/>
    <cellStyle name="Output 2 3 3 2 2 2 6 2" xfId="35855"/>
    <cellStyle name="Output 2 3 3 2 2 2 7" xfId="35856"/>
    <cellStyle name="Output 2 3 3 2 2 3" xfId="5009"/>
    <cellStyle name="Output 2 3 3 2 2 3 2" xfId="7581"/>
    <cellStyle name="Output 2 3 3 2 2 3 2 2" xfId="13821"/>
    <cellStyle name="Output 2 3 3 2 2 3 2 2 2" xfId="35857"/>
    <cellStyle name="Output 2 3 3 2 2 3 2 2 2 2" xfId="35858"/>
    <cellStyle name="Output 2 3 3 2 2 3 2 2 3" xfId="35859"/>
    <cellStyle name="Output 2 3 3 2 2 3 2 3" xfId="35860"/>
    <cellStyle name="Output 2 3 3 2 2 3 2 3 2" xfId="35861"/>
    <cellStyle name="Output 2 3 3 2 2 3 2 3 2 2" xfId="35862"/>
    <cellStyle name="Output 2 3 3 2 2 3 2 3 3" xfId="35863"/>
    <cellStyle name="Output 2 3 3 2 2 3 2 4" xfId="35864"/>
    <cellStyle name="Output 2 3 3 2 2 3 2 4 2" xfId="35865"/>
    <cellStyle name="Output 2 3 3 2 2 3 2 5" xfId="35866"/>
    <cellStyle name="Output 2 3 3 2 2 3 3" xfId="8893"/>
    <cellStyle name="Output 2 3 3 2 2 3 3 2" xfId="14159"/>
    <cellStyle name="Output 2 3 3 2 2 3 3 2 2" xfId="35867"/>
    <cellStyle name="Output 2 3 3 2 2 3 3 2 2 2" xfId="35868"/>
    <cellStyle name="Output 2 3 3 2 2 3 3 2 3" xfId="35869"/>
    <cellStyle name="Output 2 3 3 2 2 3 3 3" xfId="35870"/>
    <cellStyle name="Output 2 3 3 2 2 3 3 3 2" xfId="35871"/>
    <cellStyle name="Output 2 3 3 2 2 3 3 3 2 2" xfId="35872"/>
    <cellStyle name="Output 2 3 3 2 2 3 3 3 3" xfId="35873"/>
    <cellStyle name="Output 2 3 3 2 2 3 3 4" xfId="35874"/>
    <cellStyle name="Output 2 3 3 2 2 3 3 4 2" xfId="35875"/>
    <cellStyle name="Output 2 3 3 2 2 3 3 5" xfId="35876"/>
    <cellStyle name="Output 2 3 3 2 2 3 4" xfId="11174"/>
    <cellStyle name="Output 2 3 3 2 2 3 4 2" xfId="15588"/>
    <cellStyle name="Output 2 3 3 2 2 3 4 2 2" xfId="35877"/>
    <cellStyle name="Output 2 3 3 2 2 3 4 3" xfId="35878"/>
    <cellStyle name="Output 2 3 3 2 2 3 5" xfId="11517"/>
    <cellStyle name="Output 2 3 3 2 2 3 5 2" xfId="35879"/>
    <cellStyle name="Output 2 3 3 2 2 3 5 2 2" xfId="35880"/>
    <cellStyle name="Output 2 3 3 2 2 3 5 3" xfId="35881"/>
    <cellStyle name="Output 2 3 3 2 2 3 6" xfId="35882"/>
    <cellStyle name="Output 2 3 3 2 2 3 6 2" xfId="35883"/>
    <cellStyle name="Output 2 3 3 2 2 3 7" xfId="35884"/>
    <cellStyle name="Output 2 3 3 2 2 4" xfId="6669"/>
    <cellStyle name="Output 2 3 3 2 2 4 2" xfId="12341"/>
    <cellStyle name="Output 2 3 3 2 2 4 2 2" xfId="35885"/>
    <cellStyle name="Output 2 3 3 2 2 4 2 2 2" xfId="35886"/>
    <cellStyle name="Output 2 3 3 2 2 4 2 3" xfId="35887"/>
    <cellStyle name="Output 2 3 3 2 2 4 3" xfId="35888"/>
    <cellStyle name="Output 2 3 3 2 2 4 3 2" xfId="35889"/>
    <cellStyle name="Output 2 3 3 2 2 4 3 2 2" xfId="35890"/>
    <cellStyle name="Output 2 3 3 2 2 4 3 3" xfId="35891"/>
    <cellStyle name="Output 2 3 3 2 2 4 4" xfId="35892"/>
    <cellStyle name="Output 2 3 3 2 2 4 4 2" xfId="35893"/>
    <cellStyle name="Output 2 3 3 2 2 4 5" xfId="35894"/>
    <cellStyle name="Output 2 3 3 2 2 5" xfId="7981"/>
    <cellStyle name="Output 2 3 3 2 2 5 2" xfId="12172"/>
    <cellStyle name="Output 2 3 3 2 2 5 2 2" xfId="35895"/>
    <cellStyle name="Output 2 3 3 2 2 5 2 2 2" xfId="35896"/>
    <cellStyle name="Output 2 3 3 2 2 5 2 3" xfId="35897"/>
    <cellStyle name="Output 2 3 3 2 2 5 3" xfId="35898"/>
    <cellStyle name="Output 2 3 3 2 2 5 3 2" xfId="35899"/>
    <cellStyle name="Output 2 3 3 2 2 5 3 2 2" xfId="35900"/>
    <cellStyle name="Output 2 3 3 2 2 5 3 3" xfId="35901"/>
    <cellStyle name="Output 2 3 3 2 2 5 4" xfId="35902"/>
    <cellStyle name="Output 2 3 3 2 2 5 4 2" xfId="35903"/>
    <cellStyle name="Output 2 3 3 2 2 5 5" xfId="35904"/>
    <cellStyle name="Output 2 3 3 2 2 6" xfId="9694"/>
    <cellStyle name="Output 2 3 3 2 2 6 2" xfId="14676"/>
    <cellStyle name="Output 2 3 3 2 2 6 2 2" xfId="35905"/>
    <cellStyle name="Output 2 3 3 2 2 6 3" xfId="35906"/>
    <cellStyle name="Output 2 3 3 2 2 7" xfId="9664"/>
    <cellStyle name="Output 2 3 3 2 2 7 2" xfId="35907"/>
    <cellStyle name="Output 2 3 3 2 2 7 2 2" xfId="35908"/>
    <cellStyle name="Output 2 3 3 2 2 7 3" xfId="35909"/>
    <cellStyle name="Output 2 3 3 2 2 8" xfId="35910"/>
    <cellStyle name="Output 2 3 3 2 2 8 2" xfId="35911"/>
    <cellStyle name="Output 2 3 3 2 2 9" xfId="35912"/>
    <cellStyle name="Output 2 3 3 2 3" xfId="5010"/>
    <cellStyle name="Output 2 3 3 2 3 2" xfId="7235"/>
    <cellStyle name="Output 2 3 3 2 3 2 2" xfId="13186"/>
    <cellStyle name="Output 2 3 3 2 3 2 2 2" xfId="35913"/>
    <cellStyle name="Output 2 3 3 2 3 2 2 2 2" xfId="35914"/>
    <cellStyle name="Output 2 3 3 2 3 2 2 3" xfId="35915"/>
    <cellStyle name="Output 2 3 3 2 3 2 3" xfId="35916"/>
    <cellStyle name="Output 2 3 3 2 3 2 3 2" xfId="35917"/>
    <cellStyle name="Output 2 3 3 2 3 2 3 2 2" xfId="35918"/>
    <cellStyle name="Output 2 3 3 2 3 2 3 3" xfId="35919"/>
    <cellStyle name="Output 2 3 3 2 3 2 4" xfId="35920"/>
    <cellStyle name="Output 2 3 3 2 3 2 4 2" xfId="35921"/>
    <cellStyle name="Output 2 3 3 2 3 2 5" xfId="35922"/>
    <cellStyle name="Output 2 3 3 2 3 3" xfId="8547"/>
    <cellStyle name="Output 2 3 3 2 3 3 2" xfId="12458"/>
    <cellStyle name="Output 2 3 3 2 3 3 2 2" xfId="35923"/>
    <cellStyle name="Output 2 3 3 2 3 3 2 2 2" xfId="35924"/>
    <cellStyle name="Output 2 3 3 2 3 3 2 3" xfId="35925"/>
    <cellStyle name="Output 2 3 3 2 3 3 3" xfId="35926"/>
    <cellStyle name="Output 2 3 3 2 3 3 3 2" xfId="35927"/>
    <cellStyle name="Output 2 3 3 2 3 3 3 2 2" xfId="35928"/>
    <cellStyle name="Output 2 3 3 2 3 3 3 3" xfId="35929"/>
    <cellStyle name="Output 2 3 3 2 3 3 4" xfId="35930"/>
    <cellStyle name="Output 2 3 3 2 3 3 4 2" xfId="35931"/>
    <cellStyle name="Output 2 3 3 2 3 3 5" xfId="35932"/>
    <cellStyle name="Output 2 3 3 2 3 4" xfId="10548"/>
    <cellStyle name="Output 2 3 3 2 3 4 2" xfId="15242"/>
    <cellStyle name="Output 2 3 3 2 3 4 2 2" xfId="35933"/>
    <cellStyle name="Output 2 3 3 2 3 4 3" xfId="35934"/>
    <cellStyle name="Output 2 3 3 2 3 5" xfId="10241"/>
    <cellStyle name="Output 2 3 3 2 3 5 2" xfId="35935"/>
    <cellStyle name="Output 2 3 3 2 3 5 2 2" xfId="35936"/>
    <cellStyle name="Output 2 3 3 2 3 5 3" xfId="35937"/>
    <cellStyle name="Output 2 3 3 2 3 6" xfId="35938"/>
    <cellStyle name="Output 2 3 3 2 3 6 2" xfId="35939"/>
    <cellStyle name="Output 2 3 3 2 3 7" xfId="35940"/>
    <cellStyle name="Output 2 3 3 2 4" xfId="6616"/>
    <cellStyle name="Output 2 3 3 2 4 2" xfId="12201"/>
    <cellStyle name="Output 2 3 3 2 4 2 2" xfId="35941"/>
    <cellStyle name="Output 2 3 3 2 4 2 2 2" xfId="35942"/>
    <cellStyle name="Output 2 3 3 2 4 2 3" xfId="35943"/>
    <cellStyle name="Output 2 3 3 2 4 3" xfId="35944"/>
    <cellStyle name="Output 2 3 3 2 4 3 2" xfId="35945"/>
    <cellStyle name="Output 2 3 3 2 4 3 2 2" xfId="35946"/>
    <cellStyle name="Output 2 3 3 2 4 3 3" xfId="35947"/>
    <cellStyle name="Output 2 3 3 2 4 4" xfId="35948"/>
    <cellStyle name="Output 2 3 3 2 4 4 2" xfId="35949"/>
    <cellStyle name="Output 2 3 3 2 4 5" xfId="35950"/>
    <cellStyle name="Output 2 3 3 2 5" xfId="7928"/>
    <cellStyle name="Output 2 3 3 2 5 2" xfId="12054"/>
    <cellStyle name="Output 2 3 3 2 5 2 2" xfId="35951"/>
    <cellStyle name="Output 2 3 3 2 5 2 2 2" xfId="35952"/>
    <cellStyle name="Output 2 3 3 2 5 2 3" xfId="35953"/>
    <cellStyle name="Output 2 3 3 2 5 3" xfId="35954"/>
    <cellStyle name="Output 2 3 3 2 5 3 2" xfId="35955"/>
    <cellStyle name="Output 2 3 3 2 5 3 2 2" xfId="35956"/>
    <cellStyle name="Output 2 3 3 2 5 3 3" xfId="35957"/>
    <cellStyle name="Output 2 3 3 2 5 4" xfId="35958"/>
    <cellStyle name="Output 2 3 3 2 5 4 2" xfId="35959"/>
    <cellStyle name="Output 2 3 3 2 5 5" xfId="35960"/>
    <cellStyle name="Output 2 3 3 2 6" xfId="9555"/>
    <cellStyle name="Output 2 3 3 2 6 2" xfId="14623"/>
    <cellStyle name="Output 2 3 3 2 6 2 2" xfId="35961"/>
    <cellStyle name="Output 2 3 3 2 6 3" xfId="35962"/>
    <cellStyle name="Output 2 3 3 2 7" xfId="9505"/>
    <cellStyle name="Output 2 3 3 2 7 2" xfId="35963"/>
    <cellStyle name="Output 2 3 3 2 7 2 2" xfId="35964"/>
    <cellStyle name="Output 2 3 3 2 7 3" xfId="35965"/>
    <cellStyle name="Output 2 3 3 2 8" xfId="35966"/>
    <cellStyle name="Output 2 3 3 2 8 2" xfId="35967"/>
    <cellStyle name="Output 2 3 3 2 9" xfId="35968"/>
    <cellStyle name="Output 2 3 3 3" xfId="5011"/>
    <cellStyle name="Output 2 3 3 3 2" xfId="7205"/>
    <cellStyle name="Output 2 3 3 3 2 2" xfId="13117"/>
    <cellStyle name="Output 2 3 3 3 2 2 2" xfId="35969"/>
    <cellStyle name="Output 2 3 3 3 2 2 2 2" xfId="35970"/>
    <cellStyle name="Output 2 3 3 3 2 2 3" xfId="35971"/>
    <cellStyle name="Output 2 3 3 3 2 3" xfId="35972"/>
    <cellStyle name="Output 2 3 3 3 2 3 2" xfId="35973"/>
    <cellStyle name="Output 2 3 3 3 2 3 2 2" xfId="35974"/>
    <cellStyle name="Output 2 3 3 3 2 3 3" xfId="35975"/>
    <cellStyle name="Output 2 3 3 3 2 4" xfId="35976"/>
    <cellStyle name="Output 2 3 3 3 2 4 2" xfId="35977"/>
    <cellStyle name="Output 2 3 3 3 2 5" xfId="35978"/>
    <cellStyle name="Output 2 3 3 3 3" xfId="8517"/>
    <cellStyle name="Output 2 3 3 3 3 2" xfId="12303"/>
    <cellStyle name="Output 2 3 3 3 3 2 2" xfId="35979"/>
    <cellStyle name="Output 2 3 3 3 3 2 2 2" xfId="35980"/>
    <cellStyle name="Output 2 3 3 3 3 2 3" xfId="35981"/>
    <cellStyle name="Output 2 3 3 3 3 3" xfId="35982"/>
    <cellStyle name="Output 2 3 3 3 3 3 2" xfId="35983"/>
    <cellStyle name="Output 2 3 3 3 3 3 2 2" xfId="35984"/>
    <cellStyle name="Output 2 3 3 3 3 3 3" xfId="35985"/>
    <cellStyle name="Output 2 3 3 3 3 4" xfId="35986"/>
    <cellStyle name="Output 2 3 3 3 3 4 2" xfId="35987"/>
    <cellStyle name="Output 2 3 3 3 3 5" xfId="35988"/>
    <cellStyle name="Output 2 3 3 3 4" xfId="10476"/>
    <cellStyle name="Output 2 3 3 3 4 2" xfId="15212"/>
    <cellStyle name="Output 2 3 3 3 4 2 2" xfId="35989"/>
    <cellStyle name="Output 2 3 3 3 4 3" xfId="35990"/>
    <cellStyle name="Output 2 3 3 3 5" xfId="9785"/>
    <cellStyle name="Output 2 3 3 3 5 2" xfId="35991"/>
    <cellStyle name="Output 2 3 3 3 5 2 2" xfId="35992"/>
    <cellStyle name="Output 2 3 3 3 5 3" xfId="35993"/>
    <cellStyle name="Output 2 3 3 3 6" xfId="35994"/>
    <cellStyle name="Output 2 3 3 3 6 2" xfId="35995"/>
    <cellStyle name="Output 2 3 3 3 7" xfId="35996"/>
    <cellStyle name="Output 2 3 3 4" xfId="6586"/>
    <cellStyle name="Output 2 3 3 4 2" xfId="12125"/>
    <cellStyle name="Output 2 3 3 4 2 2" xfId="35997"/>
    <cellStyle name="Output 2 3 3 4 2 2 2" xfId="35998"/>
    <cellStyle name="Output 2 3 3 4 2 3" xfId="35999"/>
    <cellStyle name="Output 2 3 3 4 3" xfId="36000"/>
    <cellStyle name="Output 2 3 3 4 3 2" xfId="36001"/>
    <cellStyle name="Output 2 3 3 4 3 2 2" xfId="36002"/>
    <cellStyle name="Output 2 3 3 4 3 3" xfId="36003"/>
    <cellStyle name="Output 2 3 3 4 4" xfId="36004"/>
    <cellStyle name="Output 2 3 3 4 4 2" xfId="36005"/>
    <cellStyle name="Output 2 3 3 4 5" xfId="36006"/>
    <cellStyle name="Output 2 3 3 5" xfId="7898"/>
    <cellStyle name="Output 2 3 3 5 2" xfId="13213"/>
    <cellStyle name="Output 2 3 3 5 2 2" xfId="36007"/>
    <cellStyle name="Output 2 3 3 5 2 2 2" xfId="36008"/>
    <cellStyle name="Output 2 3 3 5 2 3" xfId="36009"/>
    <cellStyle name="Output 2 3 3 5 3" xfId="36010"/>
    <cellStyle name="Output 2 3 3 5 3 2" xfId="36011"/>
    <cellStyle name="Output 2 3 3 5 3 2 2" xfId="36012"/>
    <cellStyle name="Output 2 3 3 5 3 3" xfId="36013"/>
    <cellStyle name="Output 2 3 3 5 4" xfId="36014"/>
    <cellStyle name="Output 2 3 3 5 4 2" xfId="36015"/>
    <cellStyle name="Output 2 3 3 5 5" xfId="36016"/>
    <cellStyle name="Output 2 3 3 6" xfId="9480"/>
    <cellStyle name="Output 2 3 3 6 2" xfId="14593"/>
    <cellStyle name="Output 2 3 3 6 2 2" xfId="36017"/>
    <cellStyle name="Output 2 3 3 6 3" xfId="36018"/>
    <cellStyle name="Output 2 3 3 7" xfId="9710"/>
    <cellStyle name="Output 2 3 3 7 2" xfId="36019"/>
    <cellStyle name="Output 2 3 3 7 2 2" xfId="36020"/>
    <cellStyle name="Output 2 3 3 7 3" xfId="36021"/>
    <cellStyle name="Output 2 3 3 8" xfId="36022"/>
    <cellStyle name="Output 2 3 3 8 2" xfId="36023"/>
    <cellStyle name="Output 2 3 3 9" xfId="36024"/>
    <cellStyle name="Output 2 3 4" xfId="5012"/>
    <cellStyle name="Output 2 3 4 2" xfId="7146"/>
    <cellStyle name="Output 2 3 4 2 2" xfId="13033"/>
    <cellStyle name="Output 2 3 4 2 2 2" xfId="36025"/>
    <cellStyle name="Output 2 3 4 2 2 2 2" xfId="36026"/>
    <cellStyle name="Output 2 3 4 2 2 3" xfId="36027"/>
    <cellStyle name="Output 2 3 4 2 3" xfId="36028"/>
    <cellStyle name="Output 2 3 4 2 3 2" xfId="36029"/>
    <cellStyle name="Output 2 3 4 2 3 2 2" xfId="36030"/>
    <cellStyle name="Output 2 3 4 2 3 3" xfId="36031"/>
    <cellStyle name="Output 2 3 4 2 4" xfId="36032"/>
    <cellStyle name="Output 2 3 4 2 4 2" xfId="36033"/>
    <cellStyle name="Output 2 3 4 2 5" xfId="36034"/>
    <cellStyle name="Output 2 3 4 3" xfId="8458"/>
    <cellStyle name="Output 2 3 4 3 2" xfId="11715"/>
    <cellStyle name="Output 2 3 4 3 2 2" xfId="36035"/>
    <cellStyle name="Output 2 3 4 3 2 2 2" xfId="36036"/>
    <cellStyle name="Output 2 3 4 3 2 3" xfId="36037"/>
    <cellStyle name="Output 2 3 4 3 3" xfId="36038"/>
    <cellStyle name="Output 2 3 4 3 3 2" xfId="36039"/>
    <cellStyle name="Output 2 3 4 3 3 2 2" xfId="36040"/>
    <cellStyle name="Output 2 3 4 3 3 3" xfId="36041"/>
    <cellStyle name="Output 2 3 4 3 4" xfId="36042"/>
    <cellStyle name="Output 2 3 4 3 4 2" xfId="36043"/>
    <cellStyle name="Output 2 3 4 3 5" xfId="36044"/>
    <cellStyle name="Output 2 3 4 4" xfId="10390"/>
    <cellStyle name="Output 2 3 4 4 2" xfId="15153"/>
    <cellStyle name="Output 2 3 4 4 2 2" xfId="36045"/>
    <cellStyle name="Output 2 3 4 4 3" xfId="36046"/>
    <cellStyle name="Output 2 3 4 5" xfId="9209"/>
    <cellStyle name="Output 2 3 4 5 2" xfId="36047"/>
    <cellStyle name="Output 2 3 4 5 2 2" xfId="36048"/>
    <cellStyle name="Output 2 3 4 5 3" xfId="36049"/>
    <cellStyle name="Output 2 3 4 6" xfId="36050"/>
    <cellStyle name="Output 2 3 4 6 2" xfId="36051"/>
    <cellStyle name="Output 2 3 4 7" xfId="36052"/>
    <cellStyle name="Output 2 3 5" xfId="6527"/>
    <cellStyle name="Output 2 3 5 2" xfId="12021"/>
    <cellStyle name="Output 2 3 5 2 2" xfId="36053"/>
    <cellStyle name="Output 2 3 5 2 2 2" xfId="36054"/>
    <cellStyle name="Output 2 3 5 2 3" xfId="36055"/>
    <cellStyle name="Output 2 3 5 3" xfId="36056"/>
    <cellStyle name="Output 2 3 5 3 2" xfId="36057"/>
    <cellStyle name="Output 2 3 5 3 2 2" xfId="36058"/>
    <cellStyle name="Output 2 3 5 3 3" xfId="36059"/>
    <cellStyle name="Output 2 3 5 4" xfId="36060"/>
    <cellStyle name="Output 2 3 5 4 2" xfId="36061"/>
    <cellStyle name="Output 2 3 5 5" xfId="36062"/>
    <cellStyle name="Output 2 3 6" xfId="7839"/>
    <cellStyle name="Output 2 3 6 2" xfId="12311"/>
    <cellStyle name="Output 2 3 6 2 2" xfId="36063"/>
    <cellStyle name="Output 2 3 6 2 2 2" xfId="36064"/>
    <cellStyle name="Output 2 3 6 2 3" xfId="36065"/>
    <cellStyle name="Output 2 3 6 3" xfId="36066"/>
    <cellStyle name="Output 2 3 6 3 2" xfId="36067"/>
    <cellStyle name="Output 2 3 6 3 2 2" xfId="36068"/>
    <cellStyle name="Output 2 3 6 3 3" xfId="36069"/>
    <cellStyle name="Output 2 3 6 4" xfId="36070"/>
    <cellStyle name="Output 2 3 6 4 2" xfId="36071"/>
    <cellStyle name="Output 2 3 6 5" xfId="36072"/>
    <cellStyle name="Output 2 3 7" xfId="9374"/>
    <cellStyle name="Output 2 3 7 2" xfId="14534"/>
    <cellStyle name="Output 2 3 7 2 2" xfId="36073"/>
    <cellStyle name="Output 2 3 7 3" xfId="36074"/>
    <cellStyle name="Output 2 3 8" xfId="10657"/>
    <cellStyle name="Output 2 3 8 2" xfId="36075"/>
    <cellStyle name="Output 2 3 8 2 2" xfId="36076"/>
    <cellStyle name="Output 2 3 8 3" xfId="36077"/>
    <cellStyle name="Output 2 3 9" xfId="36078"/>
    <cellStyle name="Output 2 3 9 2" xfId="36079"/>
    <cellStyle name="Output 2 4" xfId="5013"/>
    <cellStyle name="Output 2 4 10" xfId="36080"/>
    <cellStyle name="Output 2 4 2" xfId="5014"/>
    <cellStyle name="Output 2 4 2 2" xfId="5015"/>
    <cellStyle name="Output 2 4 2 2 2" xfId="5016"/>
    <cellStyle name="Output 2 4 2 2 2 2" xfId="5017"/>
    <cellStyle name="Output 2 4 2 2 2 2 2" xfId="5018"/>
    <cellStyle name="Output 2 4 2 2 2 2 2 2" xfId="7274"/>
    <cellStyle name="Output 2 4 2 2 2 2 2 2 2" xfId="13315"/>
    <cellStyle name="Output 2 4 2 2 2 2 2 2 2 2" xfId="36081"/>
    <cellStyle name="Output 2 4 2 2 2 2 2 2 2 2 2" xfId="36082"/>
    <cellStyle name="Output 2 4 2 2 2 2 2 2 2 3" xfId="36083"/>
    <cellStyle name="Output 2 4 2 2 2 2 2 2 3" xfId="36084"/>
    <cellStyle name="Output 2 4 2 2 2 2 2 2 3 2" xfId="36085"/>
    <cellStyle name="Output 2 4 2 2 2 2 2 2 3 2 2" xfId="36086"/>
    <cellStyle name="Output 2 4 2 2 2 2 2 2 3 3" xfId="36087"/>
    <cellStyle name="Output 2 4 2 2 2 2 2 2 4" xfId="36088"/>
    <cellStyle name="Output 2 4 2 2 2 2 2 2 4 2" xfId="36089"/>
    <cellStyle name="Output 2 4 2 2 2 2 2 2 5" xfId="36090"/>
    <cellStyle name="Output 2 4 2 2 2 2 2 3" xfId="8586"/>
    <cellStyle name="Output 2 4 2 2 2 2 2 3 2" xfId="12364"/>
    <cellStyle name="Output 2 4 2 2 2 2 2 3 2 2" xfId="36091"/>
    <cellStyle name="Output 2 4 2 2 2 2 2 3 2 2 2" xfId="36092"/>
    <cellStyle name="Output 2 4 2 2 2 2 2 3 2 3" xfId="36093"/>
    <cellStyle name="Output 2 4 2 2 2 2 2 3 3" xfId="36094"/>
    <cellStyle name="Output 2 4 2 2 2 2 2 3 3 2" xfId="36095"/>
    <cellStyle name="Output 2 4 2 2 2 2 2 3 3 2 2" xfId="36096"/>
    <cellStyle name="Output 2 4 2 2 2 2 2 3 3 3" xfId="36097"/>
    <cellStyle name="Output 2 4 2 2 2 2 2 3 4" xfId="36098"/>
    <cellStyle name="Output 2 4 2 2 2 2 2 3 4 2" xfId="36099"/>
    <cellStyle name="Output 2 4 2 2 2 2 2 3 5" xfId="36100"/>
    <cellStyle name="Output 2 4 2 2 2 2 2 4" xfId="10672"/>
    <cellStyle name="Output 2 4 2 2 2 2 2 4 2" xfId="15281"/>
    <cellStyle name="Output 2 4 2 2 2 2 2 4 2 2" xfId="36101"/>
    <cellStyle name="Output 2 4 2 2 2 2 2 4 3" xfId="36102"/>
    <cellStyle name="Output 2 4 2 2 2 2 2 5" xfId="9827"/>
    <cellStyle name="Output 2 4 2 2 2 2 2 5 2" xfId="36103"/>
    <cellStyle name="Output 2 4 2 2 2 2 2 5 2 2" xfId="36104"/>
    <cellStyle name="Output 2 4 2 2 2 2 2 5 3" xfId="36105"/>
    <cellStyle name="Output 2 4 2 2 2 2 2 6" xfId="36106"/>
    <cellStyle name="Output 2 4 2 2 2 2 2 6 2" xfId="36107"/>
    <cellStyle name="Output 2 4 2 2 2 2 2 7" xfId="36108"/>
    <cellStyle name="Output 2 4 2 2 2 2 3" xfId="5019"/>
    <cellStyle name="Output 2 4 2 2 2 2 3 2" xfId="7567"/>
    <cellStyle name="Output 2 4 2 2 2 2 3 2 2" xfId="13807"/>
    <cellStyle name="Output 2 4 2 2 2 2 3 2 2 2" xfId="36109"/>
    <cellStyle name="Output 2 4 2 2 2 2 3 2 2 2 2" xfId="36110"/>
    <cellStyle name="Output 2 4 2 2 2 2 3 2 2 3" xfId="36111"/>
    <cellStyle name="Output 2 4 2 2 2 2 3 2 3" xfId="36112"/>
    <cellStyle name="Output 2 4 2 2 2 2 3 2 3 2" xfId="36113"/>
    <cellStyle name="Output 2 4 2 2 2 2 3 2 3 2 2" xfId="36114"/>
    <cellStyle name="Output 2 4 2 2 2 2 3 2 3 3" xfId="36115"/>
    <cellStyle name="Output 2 4 2 2 2 2 3 2 4" xfId="36116"/>
    <cellStyle name="Output 2 4 2 2 2 2 3 2 4 2" xfId="36117"/>
    <cellStyle name="Output 2 4 2 2 2 2 3 2 5" xfId="36118"/>
    <cellStyle name="Output 2 4 2 2 2 2 3 3" xfId="8879"/>
    <cellStyle name="Output 2 4 2 2 2 2 3 3 2" xfId="14145"/>
    <cellStyle name="Output 2 4 2 2 2 2 3 3 2 2" xfId="36119"/>
    <cellStyle name="Output 2 4 2 2 2 2 3 3 2 2 2" xfId="36120"/>
    <cellStyle name="Output 2 4 2 2 2 2 3 3 2 3" xfId="36121"/>
    <cellStyle name="Output 2 4 2 2 2 2 3 3 3" xfId="36122"/>
    <cellStyle name="Output 2 4 2 2 2 2 3 3 3 2" xfId="36123"/>
    <cellStyle name="Output 2 4 2 2 2 2 3 3 3 2 2" xfId="36124"/>
    <cellStyle name="Output 2 4 2 2 2 2 3 3 3 3" xfId="36125"/>
    <cellStyle name="Output 2 4 2 2 2 2 3 3 4" xfId="36126"/>
    <cellStyle name="Output 2 4 2 2 2 2 3 3 4 2" xfId="36127"/>
    <cellStyle name="Output 2 4 2 2 2 2 3 3 5" xfId="36128"/>
    <cellStyle name="Output 2 4 2 2 2 2 3 4" xfId="11160"/>
    <cellStyle name="Output 2 4 2 2 2 2 3 4 2" xfId="15574"/>
    <cellStyle name="Output 2 4 2 2 2 2 3 4 2 2" xfId="36129"/>
    <cellStyle name="Output 2 4 2 2 2 2 3 4 3" xfId="36130"/>
    <cellStyle name="Output 2 4 2 2 2 2 3 5" xfId="11503"/>
    <cellStyle name="Output 2 4 2 2 2 2 3 5 2" xfId="36131"/>
    <cellStyle name="Output 2 4 2 2 2 2 3 5 2 2" xfId="36132"/>
    <cellStyle name="Output 2 4 2 2 2 2 3 5 3" xfId="36133"/>
    <cellStyle name="Output 2 4 2 2 2 2 3 6" xfId="36134"/>
    <cellStyle name="Output 2 4 2 2 2 2 3 6 2" xfId="36135"/>
    <cellStyle name="Output 2 4 2 2 2 2 3 7" xfId="36136"/>
    <cellStyle name="Output 2 4 2 2 2 2 4" xfId="6655"/>
    <cellStyle name="Output 2 4 2 2 2 2 4 2" xfId="12327"/>
    <cellStyle name="Output 2 4 2 2 2 2 4 2 2" xfId="36137"/>
    <cellStyle name="Output 2 4 2 2 2 2 4 2 2 2" xfId="36138"/>
    <cellStyle name="Output 2 4 2 2 2 2 4 2 3" xfId="36139"/>
    <cellStyle name="Output 2 4 2 2 2 2 4 3" xfId="36140"/>
    <cellStyle name="Output 2 4 2 2 2 2 4 3 2" xfId="36141"/>
    <cellStyle name="Output 2 4 2 2 2 2 4 3 2 2" xfId="36142"/>
    <cellStyle name="Output 2 4 2 2 2 2 4 3 3" xfId="36143"/>
    <cellStyle name="Output 2 4 2 2 2 2 4 4" xfId="36144"/>
    <cellStyle name="Output 2 4 2 2 2 2 4 4 2" xfId="36145"/>
    <cellStyle name="Output 2 4 2 2 2 2 4 5" xfId="36146"/>
    <cellStyle name="Output 2 4 2 2 2 2 5" xfId="7967"/>
    <cellStyle name="Output 2 4 2 2 2 2 5 2" xfId="13089"/>
    <cellStyle name="Output 2 4 2 2 2 2 5 2 2" xfId="36147"/>
    <cellStyle name="Output 2 4 2 2 2 2 5 2 2 2" xfId="36148"/>
    <cellStyle name="Output 2 4 2 2 2 2 5 2 3" xfId="36149"/>
    <cellStyle name="Output 2 4 2 2 2 2 5 3" xfId="36150"/>
    <cellStyle name="Output 2 4 2 2 2 2 5 3 2" xfId="36151"/>
    <cellStyle name="Output 2 4 2 2 2 2 5 3 2 2" xfId="36152"/>
    <cellStyle name="Output 2 4 2 2 2 2 5 3 3" xfId="36153"/>
    <cellStyle name="Output 2 4 2 2 2 2 5 4" xfId="36154"/>
    <cellStyle name="Output 2 4 2 2 2 2 5 4 2" xfId="36155"/>
    <cellStyle name="Output 2 4 2 2 2 2 5 5" xfId="36156"/>
    <cellStyle name="Output 2 4 2 2 2 2 6" xfId="9680"/>
    <cellStyle name="Output 2 4 2 2 2 2 6 2" xfId="14662"/>
    <cellStyle name="Output 2 4 2 2 2 2 6 2 2" xfId="36157"/>
    <cellStyle name="Output 2 4 2 2 2 2 6 3" xfId="36158"/>
    <cellStyle name="Output 2 4 2 2 2 2 7" xfId="9499"/>
    <cellStyle name="Output 2 4 2 2 2 2 7 2" xfId="36159"/>
    <cellStyle name="Output 2 4 2 2 2 2 7 2 2" xfId="36160"/>
    <cellStyle name="Output 2 4 2 2 2 2 7 3" xfId="36161"/>
    <cellStyle name="Output 2 4 2 2 2 2 8" xfId="36162"/>
    <cellStyle name="Output 2 4 2 2 2 2 8 2" xfId="36163"/>
    <cellStyle name="Output 2 4 2 2 2 2 9" xfId="36164"/>
    <cellStyle name="Output 2 4 2 2 2 3" xfId="5020"/>
    <cellStyle name="Output 2 4 2 2 2 3 2" xfId="7221"/>
    <cellStyle name="Output 2 4 2 2 2 3 2 2" xfId="13172"/>
    <cellStyle name="Output 2 4 2 2 2 3 2 2 2" xfId="36165"/>
    <cellStyle name="Output 2 4 2 2 2 3 2 2 2 2" xfId="36166"/>
    <cellStyle name="Output 2 4 2 2 2 3 2 2 3" xfId="36167"/>
    <cellStyle name="Output 2 4 2 2 2 3 2 3" xfId="36168"/>
    <cellStyle name="Output 2 4 2 2 2 3 2 3 2" xfId="36169"/>
    <cellStyle name="Output 2 4 2 2 2 3 2 3 2 2" xfId="36170"/>
    <cellStyle name="Output 2 4 2 2 2 3 2 3 3" xfId="36171"/>
    <cellStyle name="Output 2 4 2 2 2 3 2 4" xfId="36172"/>
    <cellStyle name="Output 2 4 2 2 2 3 2 4 2" xfId="36173"/>
    <cellStyle name="Output 2 4 2 2 2 3 2 5" xfId="36174"/>
    <cellStyle name="Output 2 4 2 2 2 3 3" xfId="8533"/>
    <cellStyle name="Output 2 4 2 2 2 3 3 2" xfId="11613"/>
    <cellStyle name="Output 2 4 2 2 2 3 3 2 2" xfId="36175"/>
    <cellStyle name="Output 2 4 2 2 2 3 3 2 2 2" xfId="36176"/>
    <cellStyle name="Output 2 4 2 2 2 3 3 2 3" xfId="36177"/>
    <cellStyle name="Output 2 4 2 2 2 3 3 3" xfId="36178"/>
    <cellStyle name="Output 2 4 2 2 2 3 3 3 2" xfId="36179"/>
    <cellStyle name="Output 2 4 2 2 2 3 3 3 2 2" xfId="36180"/>
    <cellStyle name="Output 2 4 2 2 2 3 3 3 3" xfId="36181"/>
    <cellStyle name="Output 2 4 2 2 2 3 3 4" xfId="36182"/>
    <cellStyle name="Output 2 4 2 2 2 3 3 4 2" xfId="36183"/>
    <cellStyle name="Output 2 4 2 2 2 3 3 5" xfId="36184"/>
    <cellStyle name="Output 2 4 2 2 2 3 4" xfId="10534"/>
    <cellStyle name="Output 2 4 2 2 2 3 4 2" xfId="15228"/>
    <cellStyle name="Output 2 4 2 2 2 3 4 2 2" xfId="36185"/>
    <cellStyle name="Output 2 4 2 2 2 3 4 3" xfId="36186"/>
    <cellStyle name="Output 2 4 2 2 2 3 5" xfId="9016"/>
    <cellStyle name="Output 2 4 2 2 2 3 5 2" xfId="36187"/>
    <cellStyle name="Output 2 4 2 2 2 3 5 2 2" xfId="36188"/>
    <cellStyle name="Output 2 4 2 2 2 3 5 3" xfId="36189"/>
    <cellStyle name="Output 2 4 2 2 2 3 6" xfId="36190"/>
    <cellStyle name="Output 2 4 2 2 2 3 6 2" xfId="36191"/>
    <cellStyle name="Output 2 4 2 2 2 3 7" xfId="36192"/>
    <cellStyle name="Output 2 4 2 2 2 4" xfId="6602"/>
    <cellStyle name="Output 2 4 2 2 2 4 2" xfId="12187"/>
    <cellStyle name="Output 2 4 2 2 2 4 2 2" xfId="36193"/>
    <cellStyle name="Output 2 4 2 2 2 4 2 2 2" xfId="36194"/>
    <cellStyle name="Output 2 4 2 2 2 4 2 3" xfId="36195"/>
    <cellStyle name="Output 2 4 2 2 2 4 3" xfId="36196"/>
    <cellStyle name="Output 2 4 2 2 2 4 3 2" xfId="36197"/>
    <cellStyle name="Output 2 4 2 2 2 4 3 2 2" xfId="36198"/>
    <cellStyle name="Output 2 4 2 2 2 4 3 3" xfId="36199"/>
    <cellStyle name="Output 2 4 2 2 2 4 4" xfId="36200"/>
    <cellStyle name="Output 2 4 2 2 2 4 4 2" xfId="36201"/>
    <cellStyle name="Output 2 4 2 2 2 4 5" xfId="36202"/>
    <cellStyle name="Output 2 4 2 2 2 5" xfId="7914"/>
    <cellStyle name="Output 2 4 2 2 2 5 2" xfId="13514"/>
    <cellStyle name="Output 2 4 2 2 2 5 2 2" xfId="36203"/>
    <cellStyle name="Output 2 4 2 2 2 5 2 2 2" xfId="36204"/>
    <cellStyle name="Output 2 4 2 2 2 5 2 3" xfId="36205"/>
    <cellStyle name="Output 2 4 2 2 2 5 3" xfId="36206"/>
    <cellStyle name="Output 2 4 2 2 2 5 3 2" xfId="36207"/>
    <cellStyle name="Output 2 4 2 2 2 5 3 2 2" xfId="36208"/>
    <cellStyle name="Output 2 4 2 2 2 5 3 3" xfId="36209"/>
    <cellStyle name="Output 2 4 2 2 2 5 4" xfId="36210"/>
    <cellStyle name="Output 2 4 2 2 2 5 4 2" xfId="36211"/>
    <cellStyle name="Output 2 4 2 2 2 5 5" xfId="36212"/>
    <cellStyle name="Output 2 4 2 2 2 6" xfId="9541"/>
    <cellStyle name="Output 2 4 2 2 2 6 2" xfId="14609"/>
    <cellStyle name="Output 2 4 2 2 2 6 2 2" xfId="36213"/>
    <cellStyle name="Output 2 4 2 2 2 6 3" xfId="36214"/>
    <cellStyle name="Output 2 4 2 2 2 7" xfId="10423"/>
    <cellStyle name="Output 2 4 2 2 2 7 2" xfId="36215"/>
    <cellStyle name="Output 2 4 2 2 2 7 2 2" xfId="36216"/>
    <cellStyle name="Output 2 4 2 2 2 7 3" xfId="36217"/>
    <cellStyle name="Output 2 4 2 2 2 8" xfId="36218"/>
    <cellStyle name="Output 2 4 2 2 2 8 2" xfId="36219"/>
    <cellStyle name="Output 2 4 2 2 2 9" xfId="36220"/>
    <cellStyle name="Output 2 4 2 2 3" xfId="5021"/>
    <cellStyle name="Output 2 4 2 2 3 2" xfId="7191"/>
    <cellStyle name="Output 2 4 2 2 3 2 2" xfId="13103"/>
    <cellStyle name="Output 2 4 2 2 3 2 2 2" xfId="36221"/>
    <cellStyle name="Output 2 4 2 2 3 2 2 2 2" xfId="36222"/>
    <cellStyle name="Output 2 4 2 2 3 2 2 3" xfId="36223"/>
    <cellStyle name="Output 2 4 2 2 3 2 3" xfId="36224"/>
    <cellStyle name="Output 2 4 2 2 3 2 3 2" xfId="36225"/>
    <cellStyle name="Output 2 4 2 2 3 2 3 2 2" xfId="36226"/>
    <cellStyle name="Output 2 4 2 2 3 2 3 3" xfId="36227"/>
    <cellStyle name="Output 2 4 2 2 3 2 4" xfId="36228"/>
    <cellStyle name="Output 2 4 2 2 3 2 4 2" xfId="36229"/>
    <cellStyle name="Output 2 4 2 2 3 2 5" xfId="36230"/>
    <cellStyle name="Output 2 4 2 2 3 3" xfId="8503"/>
    <cellStyle name="Output 2 4 2 2 3 3 2" xfId="12139"/>
    <cellStyle name="Output 2 4 2 2 3 3 2 2" xfId="36231"/>
    <cellStyle name="Output 2 4 2 2 3 3 2 2 2" xfId="36232"/>
    <cellStyle name="Output 2 4 2 2 3 3 2 3" xfId="36233"/>
    <cellStyle name="Output 2 4 2 2 3 3 3" xfId="36234"/>
    <cellStyle name="Output 2 4 2 2 3 3 3 2" xfId="36235"/>
    <cellStyle name="Output 2 4 2 2 3 3 3 2 2" xfId="36236"/>
    <cellStyle name="Output 2 4 2 2 3 3 3 3" xfId="36237"/>
    <cellStyle name="Output 2 4 2 2 3 3 4" xfId="36238"/>
    <cellStyle name="Output 2 4 2 2 3 3 4 2" xfId="36239"/>
    <cellStyle name="Output 2 4 2 2 3 3 5" xfId="36240"/>
    <cellStyle name="Output 2 4 2 2 3 4" xfId="10462"/>
    <cellStyle name="Output 2 4 2 2 3 4 2" xfId="15198"/>
    <cellStyle name="Output 2 4 2 2 3 4 2 2" xfId="36241"/>
    <cellStyle name="Output 2 4 2 2 3 4 3" xfId="36242"/>
    <cellStyle name="Output 2 4 2 2 3 5" xfId="10625"/>
    <cellStyle name="Output 2 4 2 2 3 5 2" xfId="36243"/>
    <cellStyle name="Output 2 4 2 2 3 5 2 2" xfId="36244"/>
    <cellStyle name="Output 2 4 2 2 3 5 3" xfId="36245"/>
    <cellStyle name="Output 2 4 2 2 3 6" xfId="36246"/>
    <cellStyle name="Output 2 4 2 2 3 6 2" xfId="36247"/>
    <cellStyle name="Output 2 4 2 2 3 7" xfId="36248"/>
    <cellStyle name="Output 2 4 2 2 4" xfId="6572"/>
    <cellStyle name="Output 2 4 2 2 4 2" xfId="12110"/>
    <cellStyle name="Output 2 4 2 2 4 2 2" xfId="36249"/>
    <cellStyle name="Output 2 4 2 2 4 2 2 2" xfId="36250"/>
    <cellStyle name="Output 2 4 2 2 4 2 3" xfId="36251"/>
    <cellStyle name="Output 2 4 2 2 4 3" xfId="36252"/>
    <cellStyle name="Output 2 4 2 2 4 3 2" xfId="36253"/>
    <cellStyle name="Output 2 4 2 2 4 3 2 2" xfId="36254"/>
    <cellStyle name="Output 2 4 2 2 4 3 3" xfId="36255"/>
    <cellStyle name="Output 2 4 2 2 4 4" xfId="36256"/>
    <cellStyle name="Output 2 4 2 2 4 4 2" xfId="36257"/>
    <cellStyle name="Output 2 4 2 2 4 5" xfId="36258"/>
    <cellStyle name="Output 2 4 2 2 5" xfId="7884"/>
    <cellStyle name="Output 2 4 2 2 5 2" xfId="13155"/>
    <cellStyle name="Output 2 4 2 2 5 2 2" xfId="36259"/>
    <cellStyle name="Output 2 4 2 2 5 2 2 2" xfId="36260"/>
    <cellStyle name="Output 2 4 2 2 5 2 3" xfId="36261"/>
    <cellStyle name="Output 2 4 2 2 5 3" xfId="36262"/>
    <cellStyle name="Output 2 4 2 2 5 3 2" xfId="36263"/>
    <cellStyle name="Output 2 4 2 2 5 3 2 2" xfId="36264"/>
    <cellStyle name="Output 2 4 2 2 5 3 3" xfId="36265"/>
    <cellStyle name="Output 2 4 2 2 5 4" xfId="36266"/>
    <cellStyle name="Output 2 4 2 2 5 4 2" xfId="36267"/>
    <cellStyle name="Output 2 4 2 2 5 5" xfId="36268"/>
    <cellStyle name="Output 2 4 2 2 6" xfId="9465"/>
    <cellStyle name="Output 2 4 2 2 6 2" xfId="14579"/>
    <cellStyle name="Output 2 4 2 2 6 2 2" xfId="36269"/>
    <cellStyle name="Output 2 4 2 2 6 3" xfId="36270"/>
    <cellStyle name="Output 2 4 2 2 7" xfId="9617"/>
    <cellStyle name="Output 2 4 2 2 7 2" xfId="36271"/>
    <cellStyle name="Output 2 4 2 2 7 2 2" xfId="36272"/>
    <cellStyle name="Output 2 4 2 2 7 3" xfId="36273"/>
    <cellStyle name="Output 2 4 2 2 8" xfId="36274"/>
    <cellStyle name="Output 2 4 2 2 8 2" xfId="36275"/>
    <cellStyle name="Output 2 4 2 2 9" xfId="36276"/>
    <cellStyle name="Output 2 4 2 3" xfId="5022"/>
    <cellStyle name="Output 2 4 2 3 2" xfId="7089"/>
    <cellStyle name="Output 2 4 2 3 2 2" xfId="12976"/>
    <cellStyle name="Output 2 4 2 3 2 2 2" xfId="36277"/>
    <cellStyle name="Output 2 4 2 3 2 2 2 2" xfId="36278"/>
    <cellStyle name="Output 2 4 2 3 2 2 3" xfId="36279"/>
    <cellStyle name="Output 2 4 2 3 2 3" xfId="36280"/>
    <cellStyle name="Output 2 4 2 3 2 3 2" xfId="36281"/>
    <cellStyle name="Output 2 4 2 3 2 3 2 2" xfId="36282"/>
    <cellStyle name="Output 2 4 2 3 2 3 3" xfId="36283"/>
    <cellStyle name="Output 2 4 2 3 2 4" xfId="36284"/>
    <cellStyle name="Output 2 4 2 3 2 4 2" xfId="36285"/>
    <cellStyle name="Output 2 4 2 3 2 5" xfId="36286"/>
    <cellStyle name="Output 2 4 2 3 3" xfId="8401"/>
    <cellStyle name="Output 2 4 2 3 3 2" xfId="13268"/>
    <cellStyle name="Output 2 4 2 3 3 2 2" xfId="36287"/>
    <cellStyle name="Output 2 4 2 3 3 2 2 2" xfId="36288"/>
    <cellStyle name="Output 2 4 2 3 3 2 3" xfId="36289"/>
    <cellStyle name="Output 2 4 2 3 3 3" xfId="36290"/>
    <cellStyle name="Output 2 4 2 3 3 3 2" xfId="36291"/>
    <cellStyle name="Output 2 4 2 3 3 3 2 2" xfId="36292"/>
    <cellStyle name="Output 2 4 2 3 3 3 3" xfId="36293"/>
    <cellStyle name="Output 2 4 2 3 3 4" xfId="36294"/>
    <cellStyle name="Output 2 4 2 3 3 4 2" xfId="36295"/>
    <cellStyle name="Output 2 4 2 3 3 5" xfId="36296"/>
    <cellStyle name="Output 2 4 2 3 4" xfId="10333"/>
    <cellStyle name="Output 2 4 2 3 4 2" xfId="15096"/>
    <cellStyle name="Output 2 4 2 3 4 2 2" xfId="36297"/>
    <cellStyle name="Output 2 4 2 3 4 3" xfId="36298"/>
    <cellStyle name="Output 2 4 2 3 5" xfId="10753"/>
    <cellStyle name="Output 2 4 2 3 5 2" xfId="36299"/>
    <cellStyle name="Output 2 4 2 3 5 2 2" xfId="36300"/>
    <cellStyle name="Output 2 4 2 3 5 3" xfId="36301"/>
    <cellStyle name="Output 2 4 2 3 6" xfId="36302"/>
    <cellStyle name="Output 2 4 2 3 6 2" xfId="36303"/>
    <cellStyle name="Output 2 4 2 3 7" xfId="36304"/>
    <cellStyle name="Output 2 4 2 4" xfId="6470"/>
    <cellStyle name="Output 2 4 2 4 2" xfId="11963"/>
    <cellStyle name="Output 2 4 2 4 2 2" xfId="36305"/>
    <cellStyle name="Output 2 4 2 4 2 2 2" xfId="36306"/>
    <cellStyle name="Output 2 4 2 4 2 3" xfId="36307"/>
    <cellStyle name="Output 2 4 2 4 3" xfId="36308"/>
    <cellStyle name="Output 2 4 2 4 3 2" xfId="36309"/>
    <cellStyle name="Output 2 4 2 4 3 2 2" xfId="36310"/>
    <cellStyle name="Output 2 4 2 4 3 3" xfId="36311"/>
    <cellStyle name="Output 2 4 2 4 4" xfId="36312"/>
    <cellStyle name="Output 2 4 2 4 4 2" xfId="36313"/>
    <cellStyle name="Output 2 4 2 4 5" xfId="36314"/>
    <cellStyle name="Output 2 4 2 5" xfId="7782"/>
    <cellStyle name="Output 2 4 2 5 2" xfId="11845"/>
    <cellStyle name="Output 2 4 2 5 2 2" xfId="36315"/>
    <cellStyle name="Output 2 4 2 5 2 2 2" xfId="36316"/>
    <cellStyle name="Output 2 4 2 5 2 3" xfId="36317"/>
    <cellStyle name="Output 2 4 2 5 3" xfId="36318"/>
    <cellStyle name="Output 2 4 2 5 3 2" xfId="36319"/>
    <cellStyle name="Output 2 4 2 5 3 2 2" xfId="36320"/>
    <cellStyle name="Output 2 4 2 5 3 3" xfId="36321"/>
    <cellStyle name="Output 2 4 2 5 4" xfId="36322"/>
    <cellStyle name="Output 2 4 2 5 4 2" xfId="36323"/>
    <cellStyle name="Output 2 4 2 5 5" xfId="36324"/>
    <cellStyle name="Output 2 4 2 6" xfId="9316"/>
    <cellStyle name="Output 2 4 2 6 2" xfId="14477"/>
    <cellStyle name="Output 2 4 2 6 2 2" xfId="36325"/>
    <cellStyle name="Output 2 4 2 6 3" xfId="36326"/>
    <cellStyle name="Output 2 4 2 7" xfId="9417"/>
    <cellStyle name="Output 2 4 2 7 2" xfId="36327"/>
    <cellStyle name="Output 2 4 2 7 2 2" xfId="36328"/>
    <cellStyle name="Output 2 4 2 7 3" xfId="36329"/>
    <cellStyle name="Output 2 4 2 8" xfId="36330"/>
    <cellStyle name="Output 2 4 2 8 2" xfId="36331"/>
    <cellStyle name="Output 2 4 2 9" xfId="36332"/>
    <cellStyle name="Output 2 4 3" xfId="5023"/>
    <cellStyle name="Output 2 4 3 2" xfId="5024"/>
    <cellStyle name="Output 2 4 3 2 2" xfId="5025"/>
    <cellStyle name="Output 2 4 3 2 2 2" xfId="5026"/>
    <cellStyle name="Output 2 4 3 2 2 2 2" xfId="7291"/>
    <cellStyle name="Output 2 4 3 2 2 2 2 2" xfId="13332"/>
    <cellStyle name="Output 2 4 3 2 2 2 2 2 2" xfId="36333"/>
    <cellStyle name="Output 2 4 3 2 2 2 2 2 2 2" xfId="36334"/>
    <cellStyle name="Output 2 4 3 2 2 2 2 2 3" xfId="36335"/>
    <cellStyle name="Output 2 4 3 2 2 2 2 3" xfId="36336"/>
    <cellStyle name="Output 2 4 3 2 2 2 2 3 2" xfId="36337"/>
    <cellStyle name="Output 2 4 3 2 2 2 2 3 2 2" xfId="36338"/>
    <cellStyle name="Output 2 4 3 2 2 2 2 3 3" xfId="36339"/>
    <cellStyle name="Output 2 4 3 2 2 2 2 4" xfId="36340"/>
    <cellStyle name="Output 2 4 3 2 2 2 2 4 2" xfId="36341"/>
    <cellStyle name="Output 2 4 3 2 2 2 2 5" xfId="36342"/>
    <cellStyle name="Output 2 4 3 2 2 2 3" xfId="8603"/>
    <cellStyle name="Output 2 4 3 2 2 2 3 2" xfId="12256"/>
    <cellStyle name="Output 2 4 3 2 2 2 3 2 2" xfId="36343"/>
    <cellStyle name="Output 2 4 3 2 2 2 3 2 2 2" xfId="36344"/>
    <cellStyle name="Output 2 4 3 2 2 2 3 2 3" xfId="36345"/>
    <cellStyle name="Output 2 4 3 2 2 2 3 3" xfId="36346"/>
    <cellStyle name="Output 2 4 3 2 2 2 3 3 2" xfId="36347"/>
    <cellStyle name="Output 2 4 3 2 2 2 3 3 2 2" xfId="36348"/>
    <cellStyle name="Output 2 4 3 2 2 2 3 3 3" xfId="36349"/>
    <cellStyle name="Output 2 4 3 2 2 2 3 4" xfId="36350"/>
    <cellStyle name="Output 2 4 3 2 2 2 3 4 2" xfId="36351"/>
    <cellStyle name="Output 2 4 3 2 2 2 3 5" xfId="36352"/>
    <cellStyle name="Output 2 4 3 2 2 2 4" xfId="10689"/>
    <cellStyle name="Output 2 4 3 2 2 2 4 2" xfId="15298"/>
    <cellStyle name="Output 2 4 3 2 2 2 4 2 2" xfId="36353"/>
    <cellStyle name="Output 2 4 3 2 2 2 4 3" xfId="36354"/>
    <cellStyle name="Output 2 4 3 2 2 2 5" xfId="9736"/>
    <cellStyle name="Output 2 4 3 2 2 2 5 2" xfId="36355"/>
    <cellStyle name="Output 2 4 3 2 2 2 5 2 2" xfId="36356"/>
    <cellStyle name="Output 2 4 3 2 2 2 5 3" xfId="36357"/>
    <cellStyle name="Output 2 4 3 2 2 2 6" xfId="36358"/>
    <cellStyle name="Output 2 4 3 2 2 2 6 2" xfId="36359"/>
    <cellStyle name="Output 2 4 3 2 2 2 7" xfId="36360"/>
    <cellStyle name="Output 2 4 3 2 2 3" xfId="5027"/>
    <cellStyle name="Output 2 4 3 2 2 3 2" xfId="7584"/>
    <cellStyle name="Output 2 4 3 2 2 3 2 2" xfId="13824"/>
    <cellStyle name="Output 2 4 3 2 2 3 2 2 2" xfId="36361"/>
    <cellStyle name="Output 2 4 3 2 2 3 2 2 2 2" xfId="36362"/>
    <cellStyle name="Output 2 4 3 2 2 3 2 2 3" xfId="36363"/>
    <cellStyle name="Output 2 4 3 2 2 3 2 3" xfId="36364"/>
    <cellStyle name="Output 2 4 3 2 2 3 2 3 2" xfId="36365"/>
    <cellStyle name="Output 2 4 3 2 2 3 2 3 2 2" xfId="36366"/>
    <cellStyle name="Output 2 4 3 2 2 3 2 3 3" xfId="36367"/>
    <cellStyle name="Output 2 4 3 2 2 3 2 4" xfId="36368"/>
    <cellStyle name="Output 2 4 3 2 2 3 2 4 2" xfId="36369"/>
    <cellStyle name="Output 2 4 3 2 2 3 2 5" xfId="36370"/>
    <cellStyle name="Output 2 4 3 2 2 3 3" xfId="8896"/>
    <cellStyle name="Output 2 4 3 2 2 3 3 2" xfId="14162"/>
    <cellStyle name="Output 2 4 3 2 2 3 3 2 2" xfId="36371"/>
    <cellStyle name="Output 2 4 3 2 2 3 3 2 2 2" xfId="36372"/>
    <cellStyle name="Output 2 4 3 2 2 3 3 2 3" xfId="36373"/>
    <cellStyle name="Output 2 4 3 2 2 3 3 3" xfId="36374"/>
    <cellStyle name="Output 2 4 3 2 2 3 3 3 2" xfId="36375"/>
    <cellStyle name="Output 2 4 3 2 2 3 3 3 2 2" xfId="36376"/>
    <cellStyle name="Output 2 4 3 2 2 3 3 3 3" xfId="36377"/>
    <cellStyle name="Output 2 4 3 2 2 3 3 4" xfId="36378"/>
    <cellStyle name="Output 2 4 3 2 2 3 3 4 2" xfId="36379"/>
    <cellStyle name="Output 2 4 3 2 2 3 3 5" xfId="36380"/>
    <cellStyle name="Output 2 4 3 2 2 3 4" xfId="11177"/>
    <cellStyle name="Output 2 4 3 2 2 3 4 2" xfId="15591"/>
    <cellStyle name="Output 2 4 3 2 2 3 4 2 2" xfId="36381"/>
    <cellStyle name="Output 2 4 3 2 2 3 4 3" xfId="36382"/>
    <cellStyle name="Output 2 4 3 2 2 3 5" xfId="11520"/>
    <cellStyle name="Output 2 4 3 2 2 3 5 2" xfId="36383"/>
    <cellStyle name="Output 2 4 3 2 2 3 5 2 2" xfId="36384"/>
    <cellStyle name="Output 2 4 3 2 2 3 5 3" xfId="36385"/>
    <cellStyle name="Output 2 4 3 2 2 3 6" xfId="36386"/>
    <cellStyle name="Output 2 4 3 2 2 3 6 2" xfId="36387"/>
    <cellStyle name="Output 2 4 3 2 2 3 7" xfId="36388"/>
    <cellStyle name="Output 2 4 3 2 2 4" xfId="6672"/>
    <cellStyle name="Output 2 4 3 2 2 4 2" xfId="12344"/>
    <cellStyle name="Output 2 4 3 2 2 4 2 2" xfId="36389"/>
    <cellStyle name="Output 2 4 3 2 2 4 2 2 2" xfId="36390"/>
    <cellStyle name="Output 2 4 3 2 2 4 2 3" xfId="36391"/>
    <cellStyle name="Output 2 4 3 2 2 4 3" xfId="36392"/>
    <cellStyle name="Output 2 4 3 2 2 4 3 2" xfId="36393"/>
    <cellStyle name="Output 2 4 3 2 2 4 3 2 2" xfId="36394"/>
    <cellStyle name="Output 2 4 3 2 2 4 3 3" xfId="36395"/>
    <cellStyle name="Output 2 4 3 2 2 4 4" xfId="36396"/>
    <cellStyle name="Output 2 4 3 2 2 4 4 2" xfId="36397"/>
    <cellStyle name="Output 2 4 3 2 2 4 5" xfId="36398"/>
    <cellStyle name="Output 2 4 3 2 2 5" xfId="7984"/>
    <cellStyle name="Output 2 4 3 2 2 5 2" xfId="12888"/>
    <cellStyle name="Output 2 4 3 2 2 5 2 2" xfId="36399"/>
    <cellStyle name="Output 2 4 3 2 2 5 2 2 2" xfId="36400"/>
    <cellStyle name="Output 2 4 3 2 2 5 2 3" xfId="36401"/>
    <cellStyle name="Output 2 4 3 2 2 5 3" xfId="36402"/>
    <cellStyle name="Output 2 4 3 2 2 5 3 2" xfId="36403"/>
    <cellStyle name="Output 2 4 3 2 2 5 3 2 2" xfId="36404"/>
    <cellStyle name="Output 2 4 3 2 2 5 3 3" xfId="36405"/>
    <cellStyle name="Output 2 4 3 2 2 5 4" xfId="36406"/>
    <cellStyle name="Output 2 4 3 2 2 5 4 2" xfId="36407"/>
    <cellStyle name="Output 2 4 3 2 2 5 5" xfId="36408"/>
    <cellStyle name="Output 2 4 3 2 2 6" xfId="9697"/>
    <cellStyle name="Output 2 4 3 2 2 6 2" xfId="14679"/>
    <cellStyle name="Output 2 4 3 2 2 6 2 2" xfId="36409"/>
    <cellStyle name="Output 2 4 3 2 2 6 3" xfId="36410"/>
    <cellStyle name="Output 2 4 3 2 2 7" xfId="9389"/>
    <cellStyle name="Output 2 4 3 2 2 7 2" xfId="36411"/>
    <cellStyle name="Output 2 4 3 2 2 7 2 2" xfId="36412"/>
    <cellStyle name="Output 2 4 3 2 2 7 3" xfId="36413"/>
    <cellStyle name="Output 2 4 3 2 2 8" xfId="36414"/>
    <cellStyle name="Output 2 4 3 2 2 8 2" xfId="36415"/>
    <cellStyle name="Output 2 4 3 2 2 9" xfId="36416"/>
    <cellStyle name="Output 2 4 3 2 3" xfId="5028"/>
    <cellStyle name="Output 2 4 3 2 3 2" xfId="7238"/>
    <cellStyle name="Output 2 4 3 2 3 2 2" xfId="13189"/>
    <cellStyle name="Output 2 4 3 2 3 2 2 2" xfId="36417"/>
    <cellStyle name="Output 2 4 3 2 3 2 2 2 2" xfId="36418"/>
    <cellStyle name="Output 2 4 3 2 3 2 2 3" xfId="36419"/>
    <cellStyle name="Output 2 4 3 2 3 2 3" xfId="36420"/>
    <cellStyle name="Output 2 4 3 2 3 2 3 2" xfId="36421"/>
    <cellStyle name="Output 2 4 3 2 3 2 3 2 2" xfId="36422"/>
    <cellStyle name="Output 2 4 3 2 3 2 3 3" xfId="36423"/>
    <cellStyle name="Output 2 4 3 2 3 2 4" xfId="36424"/>
    <cellStyle name="Output 2 4 3 2 3 2 4 2" xfId="36425"/>
    <cellStyle name="Output 2 4 3 2 3 2 5" xfId="36426"/>
    <cellStyle name="Output 2 4 3 2 3 3" xfId="8550"/>
    <cellStyle name="Output 2 4 3 2 3 3 2" xfId="13207"/>
    <cellStyle name="Output 2 4 3 2 3 3 2 2" xfId="36427"/>
    <cellStyle name="Output 2 4 3 2 3 3 2 2 2" xfId="36428"/>
    <cellStyle name="Output 2 4 3 2 3 3 2 3" xfId="36429"/>
    <cellStyle name="Output 2 4 3 2 3 3 3" xfId="36430"/>
    <cellStyle name="Output 2 4 3 2 3 3 3 2" xfId="36431"/>
    <cellStyle name="Output 2 4 3 2 3 3 3 2 2" xfId="36432"/>
    <cellStyle name="Output 2 4 3 2 3 3 3 3" xfId="36433"/>
    <cellStyle name="Output 2 4 3 2 3 3 4" xfId="36434"/>
    <cellStyle name="Output 2 4 3 2 3 3 4 2" xfId="36435"/>
    <cellStyle name="Output 2 4 3 2 3 3 5" xfId="36436"/>
    <cellStyle name="Output 2 4 3 2 3 4" xfId="10551"/>
    <cellStyle name="Output 2 4 3 2 3 4 2" xfId="15245"/>
    <cellStyle name="Output 2 4 3 2 3 4 2 2" xfId="36437"/>
    <cellStyle name="Output 2 4 3 2 3 4 3" xfId="36438"/>
    <cellStyle name="Output 2 4 3 2 3 5" xfId="10701"/>
    <cellStyle name="Output 2 4 3 2 3 5 2" xfId="36439"/>
    <cellStyle name="Output 2 4 3 2 3 5 2 2" xfId="36440"/>
    <cellStyle name="Output 2 4 3 2 3 5 3" xfId="36441"/>
    <cellStyle name="Output 2 4 3 2 3 6" xfId="36442"/>
    <cellStyle name="Output 2 4 3 2 3 6 2" xfId="36443"/>
    <cellStyle name="Output 2 4 3 2 3 7" xfId="36444"/>
    <cellStyle name="Output 2 4 3 2 4" xfId="6619"/>
    <cellStyle name="Output 2 4 3 2 4 2" xfId="12204"/>
    <cellStyle name="Output 2 4 3 2 4 2 2" xfId="36445"/>
    <cellStyle name="Output 2 4 3 2 4 2 2 2" xfId="36446"/>
    <cellStyle name="Output 2 4 3 2 4 2 3" xfId="36447"/>
    <cellStyle name="Output 2 4 3 2 4 3" xfId="36448"/>
    <cellStyle name="Output 2 4 3 2 4 3 2" xfId="36449"/>
    <cellStyle name="Output 2 4 3 2 4 3 2 2" xfId="36450"/>
    <cellStyle name="Output 2 4 3 2 4 3 3" xfId="36451"/>
    <cellStyle name="Output 2 4 3 2 4 4" xfId="36452"/>
    <cellStyle name="Output 2 4 3 2 4 4 2" xfId="36453"/>
    <cellStyle name="Output 2 4 3 2 4 5" xfId="36454"/>
    <cellStyle name="Output 2 4 3 2 5" xfId="7931"/>
    <cellStyle name="Output 2 4 3 2 5 2" xfId="12521"/>
    <cellStyle name="Output 2 4 3 2 5 2 2" xfId="36455"/>
    <cellStyle name="Output 2 4 3 2 5 2 2 2" xfId="36456"/>
    <cellStyle name="Output 2 4 3 2 5 2 3" xfId="36457"/>
    <cellStyle name="Output 2 4 3 2 5 3" xfId="36458"/>
    <cellStyle name="Output 2 4 3 2 5 3 2" xfId="36459"/>
    <cellStyle name="Output 2 4 3 2 5 3 2 2" xfId="36460"/>
    <cellStyle name="Output 2 4 3 2 5 3 3" xfId="36461"/>
    <cellStyle name="Output 2 4 3 2 5 4" xfId="36462"/>
    <cellStyle name="Output 2 4 3 2 5 4 2" xfId="36463"/>
    <cellStyle name="Output 2 4 3 2 5 5" xfId="36464"/>
    <cellStyle name="Output 2 4 3 2 6" xfId="9558"/>
    <cellStyle name="Output 2 4 3 2 6 2" xfId="14626"/>
    <cellStyle name="Output 2 4 3 2 6 2 2" xfId="36465"/>
    <cellStyle name="Output 2 4 3 2 6 3" xfId="36466"/>
    <cellStyle name="Output 2 4 3 2 7" xfId="10866"/>
    <cellStyle name="Output 2 4 3 2 7 2" xfId="36467"/>
    <cellStyle name="Output 2 4 3 2 7 2 2" xfId="36468"/>
    <cellStyle name="Output 2 4 3 2 7 3" xfId="36469"/>
    <cellStyle name="Output 2 4 3 2 8" xfId="36470"/>
    <cellStyle name="Output 2 4 3 2 8 2" xfId="36471"/>
    <cellStyle name="Output 2 4 3 2 9" xfId="36472"/>
    <cellStyle name="Output 2 4 3 3" xfId="5029"/>
    <cellStyle name="Output 2 4 3 3 2" xfId="7208"/>
    <cellStyle name="Output 2 4 3 3 2 2" xfId="13120"/>
    <cellStyle name="Output 2 4 3 3 2 2 2" xfId="36473"/>
    <cellStyle name="Output 2 4 3 3 2 2 2 2" xfId="36474"/>
    <cellStyle name="Output 2 4 3 3 2 2 3" xfId="36475"/>
    <cellStyle name="Output 2 4 3 3 2 3" xfId="36476"/>
    <cellStyle name="Output 2 4 3 3 2 3 2" xfId="36477"/>
    <cellStyle name="Output 2 4 3 3 2 3 2 2" xfId="36478"/>
    <cellStyle name="Output 2 4 3 3 2 3 3" xfId="36479"/>
    <cellStyle name="Output 2 4 3 3 2 4" xfId="36480"/>
    <cellStyle name="Output 2 4 3 3 2 4 2" xfId="36481"/>
    <cellStyle name="Output 2 4 3 3 2 5" xfId="36482"/>
    <cellStyle name="Output 2 4 3 3 3" xfId="8520"/>
    <cellStyle name="Output 2 4 3 3 3 2" xfId="11911"/>
    <cellStyle name="Output 2 4 3 3 3 2 2" xfId="36483"/>
    <cellStyle name="Output 2 4 3 3 3 2 2 2" xfId="36484"/>
    <cellStyle name="Output 2 4 3 3 3 2 3" xfId="36485"/>
    <cellStyle name="Output 2 4 3 3 3 3" xfId="36486"/>
    <cellStyle name="Output 2 4 3 3 3 3 2" xfId="36487"/>
    <cellStyle name="Output 2 4 3 3 3 3 2 2" xfId="36488"/>
    <cellStyle name="Output 2 4 3 3 3 3 3" xfId="36489"/>
    <cellStyle name="Output 2 4 3 3 3 4" xfId="36490"/>
    <cellStyle name="Output 2 4 3 3 3 4 2" xfId="36491"/>
    <cellStyle name="Output 2 4 3 3 3 5" xfId="36492"/>
    <cellStyle name="Output 2 4 3 3 4" xfId="10479"/>
    <cellStyle name="Output 2 4 3 3 4 2" xfId="15215"/>
    <cellStyle name="Output 2 4 3 3 4 2 2" xfId="36493"/>
    <cellStyle name="Output 2 4 3 3 4 3" xfId="36494"/>
    <cellStyle name="Output 2 4 3 3 5" xfId="9518"/>
    <cellStyle name="Output 2 4 3 3 5 2" xfId="36495"/>
    <cellStyle name="Output 2 4 3 3 5 2 2" xfId="36496"/>
    <cellStyle name="Output 2 4 3 3 5 3" xfId="36497"/>
    <cellStyle name="Output 2 4 3 3 6" xfId="36498"/>
    <cellStyle name="Output 2 4 3 3 6 2" xfId="36499"/>
    <cellStyle name="Output 2 4 3 3 7" xfId="36500"/>
    <cellStyle name="Output 2 4 3 4" xfId="6589"/>
    <cellStyle name="Output 2 4 3 4 2" xfId="12128"/>
    <cellStyle name="Output 2 4 3 4 2 2" xfId="36501"/>
    <cellStyle name="Output 2 4 3 4 2 2 2" xfId="36502"/>
    <cellStyle name="Output 2 4 3 4 2 3" xfId="36503"/>
    <cellStyle name="Output 2 4 3 4 3" xfId="36504"/>
    <cellStyle name="Output 2 4 3 4 3 2" xfId="36505"/>
    <cellStyle name="Output 2 4 3 4 3 2 2" xfId="36506"/>
    <cellStyle name="Output 2 4 3 4 3 3" xfId="36507"/>
    <cellStyle name="Output 2 4 3 4 4" xfId="36508"/>
    <cellStyle name="Output 2 4 3 4 4 2" xfId="36509"/>
    <cellStyle name="Output 2 4 3 4 5" xfId="36510"/>
    <cellStyle name="Output 2 4 3 5" xfId="7901"/>
    <cellStyle name="Output 2 4 3 5 2" xfId="13544"/>
    <cellStyle name="Output 2 4 3 5 2 2" xfId="36511"/>
    <cellStyle name="Output 2 4 3 5 2 2 2" xfId="36512"/>
    <cellStyle name="Output 2 4 3 5 2 3" xfId="36513"/>
    <cellStyle name="Output 2 4 3 5 3" xfId="36514"/>
    <cellStyle name="Output 2 4 3 5 3 2" xfId="36515"/>
    <cellStyle name="Output 2 4 3 5 3 2 2" xfId="36516"/>
    <cellStyle name="Output 2 4 3 5 3 3" xfId="36517"/>
    <cellStyle name="Output 2 4 3 5 4" xfId="36518"/>
    <cellStyle name="Output 2 4 3 5 4 2" xfId="36519"/>
    <cellStyle name="Output 2 4 3 5 5" xfId="36520"/>
    <cellStyle name="Output 2 4 3 6" xfId="9483"/>
    <cellStyle name="Output 2 4 3 6 2" xfId="14596"/>
    <cellStyle name="Output 2 4 3 6 2 2" xfId="36521"/>
    <cellStyle name="Output 2 4 3 6 3" xfId="36522"/>
    <cellStyle name="Output 2 4 3 7" xfId="10488"/>
    <cellStyle name="Output 2 4 3 7 2" xfId="36523"/>
    <cellStyle name="Output 2 4 3 7 2 2" xfId="36524"/>
    <cellStyle name="Output 2 4 3 7 3" xfId="36525"/>
    <cellStyle name="Output 2 4 3 8" xfId="36526"/>
    <cellStyle name="Output 2 4 3 8 2" xfId="36527"/>
    <cellStyle name="Output 2 4 3 9" xfId="36528"/>
    <cellStyle name="Output 2 4 4" xfId="5030"/>
    <cellStyle name="Output 2 4 4 2" xfId="7156"/>
    <cellStyle name="Output 2 4 4 2 2" xfId="13043"/>
    <cellStyle name="Output 2 4 4 2 2 2" xfId="36529"/>
    <cellStyle name="Output 2 4 4 2 2 2 2" xfId="36530"/>
    <cellStyle name="Output 2 4 4 2 2 3" xfId="36531"/>
    <cellStyle name="Output 2 4 4 2 3" xfId="36532"/>
    <cellStyle name="Output 2 4 4 2 3 2" xfId="36533"/>
    <cellStyle name="Output 2 4 4 2 3 2 2" xfId="36534"/>
    <cellStyle name="Output 2 4 4 2 3 3" xfId="36535"/>
    <cellStyle name="Output 2 4 4 2 4" xfId="36536"/>
    <cellStyle name="Output 2 4 4 2 4 2" xfId="36537"/>
    <cellStyle name="Output 2 4 4 2 5" xfId="36538"/>
    <cellStyle name="Output 2 4 4 3" xfId="8468"/>
    <cellStyle name="Output 2 4 4 3 2" xfId="11842"/>
    <cellStyle name="Output 2 4 4 3 2 2" xfId="36539"/>
    <cellStyle name="Output 2 4 4 3 2 2 2" xfId="36540"/>
    <cellStyle name="Output 2 4 4 3 2 3" xfId="36541"/>
    <cellStyle name="Output 2 4 4 3 3" xfId="36542"/>
    <cellStyle name="Output 2 4 4 3 3 2" xfId="36543"/>
    <cellStyle name="Output 2 4 4 3 3 2 2" xfId="36544"/>
    <cellStyle name="Output 2 4 4 3 3 3" xfId="36545"/>
    <cellStyle name="Output 2 4 4 3 4" xfId="36546"/>
    <cellStyle name="Output 2 4 4 3 4 2" xfId="36547"/>
    <cellStyle name="Output 2 4 4 3 5" xfId="36548"/>
    <cellStyle name="Output 2 4 4 4" xfId="10400"/>
    <cellStyle name="Output 2 4 4 4 2" xfId="15163"/>
    <cellStyle name="Output 2 4 4 4 2 2" xfId="36549"/>
    <cellStyle name="Output 2 4 4 4 3" xfId="36550"/>
    <cellStyle name="Output 2 4 4 5" xfId="10226"/>
    <cellStyle name="Output 2 4 4 5 2" xfId="36551"/>
    <cellStyle name="Output 2 4 4 5 2 2" xfId="36552"/>
    <cellStyle name="Output 2 4 4 5 3" xfId="36553"/>
    <cellStyle name="Output 2 4 4 6" xfId="36554"/>
    <cellStyle name="Output 2 4 4 6 2" xfId="36555"/>
    <cellStyle name="Output 2 4 4 7" xfId="36556"/>
    <cellStyle name="Output 2 4 5" xfId="6537"/>
    <cellStyle name="Output 2 4 5 2" xfId="12031"/>
    <cellStyle name="Output 2 4 5 2 2" xfId="36557"/>
    <cellStyle name="Output 2 4 5 2 2 2" xfId="36558"/>
    <cellStyle name="Output 2 4 5 2 3" xfId="36559"/>
    <cellStyle name="Output 2 4 5 3" xfId="36560"/>
    <cellStyle name="Output 2 4 5 3 2" xfId="36561"/>
    <cellStyle name="Output 2 4 5 3 2 2" xfId="36562"/>
    <cellStyle name="Output 2 4 5 3 3" xfId="36563"/>
    <cellStyle name="Output 2 4 5 4" xfId="36564"/>
    <cellStyle name="Output 2 4 5 4 2" xfId="36565"/>
    <cellStyle name="Output 2 4 5 5" xfId="36566"/>
    <cellStyle name="Output 2 4 6" xfId="7849"/>
    <cellStyle name="Output 2 4 6 2" xfId="12465"/>
    <cellStyle name="Output 2 4 6 2 2" xfId="36567"/>
    <cellStyle name="Output 2 4 6 2 2 2" xfId="36568"/>
    <cellStyle name="Output 2 4 6 2 3" xfId="36569"/>
    <cellStyle name="Output 2 4 6 3" xfId="36570"/>
    <cellStyle name="Output 2 4 6 3 2" xfId="36571"/>
    <cellStyle name="Output 2 4 6 3 2 2" xfId="36572"/>
    <cellStyle name="Output 2 4 6 3 3" xfId="36573"/>
    <cellStyle name="Output 2 4 6 4" xfId="36574"/>
    <cellStyle name="Output 2 4 6 4 2" xfId="36575"/>
    <cellStyle name="Output 2 4 6 5" xfId="36576"/>
    <cellStyle name="Output 2 4 7" xfId="9384"/>
    <cellStyle name="Output 2 4 7 2" xfId="14544"/>
    <cellStyle name="Output 2 4 7 2 2" xfId="36577"/>
    <cellStyle name="Output 2 4 7 3" xfId="36578"/>
    <cellStyle name="Output 2 4 8" xfId="10810"/>
    <cellStyle name="Output 2 4 8 2" xfId="36579"/>
    <cellStyle name="Output 2 4 8 2 2" xfId="36580"/>
    <cellStyle name="Output 2 4 8 3" xfId="36581"/>
    <cellStyle name="Output 2 4 9" xfId="36582"/>
    <cellStyle name="Output 2 4 9 2" xfId="36583"/>
    <cellStyle name="Output 2 5" xfId="5031"/>
    <cellStyle name="Output 2 5 10" xfId="36584"/>
    <cellStyle name="Output 2 5 2" xfId="5032"/>
    <cellStyle name="Output 2 5 2 2" xfId="5033"/>
    <cellStyle name="Output 2 5 2 2 2" xfId="5034"/>
    <cellStyle name="Output 2 5 2 2 2 2" xfId="5035"/>
    <cellStyle name="Output 2 5 2 2 2 2 2" xfId="5036"/>
    <cellStyle name="Output 2 5 2 2 2 2 2 2" xfId="7276"/>
    <cellStyle name="Output 2 5 2 2 2 2 2 2 2" xfId="13317"/>
    <cellStyle name="Output 2 5 2 2 2 2 2 2 2 2" xfId="36585"/>
    <cellStyle name="Output 2 5 2 2 2 2 2 2 2 2 2" xfId="36586"/>
    <cellStyle name="Output 2 5 2 2 2 2 2 2 2 3" xfId="36587"/>
    <cellStyle name="Output 2 5 2 2 2 2 2 2 3" xfId="36588"/>
    <cellStyle name="Output 2 5 2 2 2 2 2 2 3 2" xfId="36589"/>
    <cellStyle name="Output 2 5 2 2 2 2 2 2 3 2 2" xfId="36590"/>
    <cellStyle name="Output 2 5 2 2 2 2 2 2 3 3" xfId="36591"/>
    <cellStyle name="Output 2 5 2 2 2 2 2 2 4" xfId="36592"/>
    <cellStyle name="Output 2 5 2 2 2 2 2 2 4 2" xfId="36593"/>
    <cellStyle name="Output 2 5 2 2 2 2 2 2 5" xfId="36594"/>
    <cellStyle name="Output 2 5 2 2 2 2 2 3" xfId="8588"/>
    <cellStyle name="Output 2 5 2 2 2 2 2 3 2" xfId="12236"/>
    <cellStyle name="Output 2 5 2 2 2 2 2 3 2 2" xfId="36595"/>
    <cellStyle name="Output 2 5 2 2 2 2 2 3 2 2 2" xfId="36596"/>
    <cellStyle name="Output 2 5 2 2 2 2 2 3 2 3" xfId="36597"/>
    <cellStyle name="Output 2 5 2 2 2 2 2 3 3" xfId="36598"/>
    <cellStyle name="Output 2 5 2 2 2 2 2 3 3 2" xfId="36599"/>
    <cellStyle name="Output 2 5 2 2 2 2 2 3 3 2 2" xfId="36600"/>
    <cellStyle name="Output 2 5 2 2 2 2 2 3 3 3" xfId="36601"/>
    <cellStyle name="Output 2 5 2 2 2 2 2 3 4" xfId="36602"/>
    <cellStyle name="Output 2 5 2 2 2 2 2 3 4 2" xfId="36603"/>
    <cellStyle name="Output 2 5 2 2 2 2 2 3 5" xfId="36604"/>
    <cellStyle name="Output 2 5 2 2 2 2 2 4" xfId="10674"/>
    <cellStyle name="Output 2 5 2 2 2 2 2 4 2" xfId="15283"/>
    <cellStyle name="Output 2 5 2 2 2 2 2 4 2 2" xfId="36605"/>
    <cellStyle name="Output 2 5 2 2 2 2 2 4 3" xfId="36606"/>
    <cellStyle name="Output 2 5 2 2 2 2 2 5" xfId="9715"/>
    <cellStyle name="Output 2 5 2 2 2 2 2 5 2" xfId="36607"/>
    <cellStyle name="Output 2 5 2 2 2 2 2 5 2 2" xfId="36608"/>
    <cellStyle name="Output 2 5 2 2 2 2 2 5 3" xfId="36609"/>
    <cellStyle name="Output 2 5 2 2 2 2 2 6" xfId="36610"/>
    <cellStyle name="Output 2 5 2 2 2 2 2 6 2" xfId="36611"/>
    <cellStyle name="Output 2 5 2 2 2 2 2 7" xfId="36612"/>
    <cellStyle name="Output 2 5 2 2 2 2 3" xfId="5037"/>
    <cellStyle name="Output 2 5 2 2 2 2 3 2" xfId="7569"/>
    <cellStyle name="Output 2 5 2 2 2 2 3 2 2" xfId="13809"/>
    <cellStyle name="Output 2 5 2 2 2 2 3 2 2 2" xfId="36613"/>
    <cellStyle name="Output 2 5 2 2 2 2 3 2 2 2 2" xfId="36614"/>
    <cellStyle name="Output 2 5 2 2 2 2 3 2 2 3" xfId="36615"/>
    <cellStyle name="Output 2 5 2 2 2 2 3 2 3" xfId="36616"/>
    <cellStyle name="Output 2 5 2 2 2 2 3 2 3 2" xfId="36617"/>
    <cellStyle name="Output 2 5 2 2 2 2 3 2 3 2 2" xfId="36618"/>
    <cellStyle name="Output 2 5 2 2 2 2 3 2 3 3" xfId="36619"/>
    <cellStyle name="Output 2 5 2 2 2 2 3 2 4" xfId="36620"/>
    <cellStyle name="Output 2 5 2 2 2 2 3 2 4 2" xfId="36621"/>
    <cellStyle name="Output 2 5 2 2 2 2 3 2 5" xfId="36622"/>
    <cellStyle name="Output 2 5 2 2 2 2 3 3" xfId="8881"/>
    <cellStyle name="Output 2 5 2 2 2 2 3 3 2" xfId="14147"/>
    <cellStyle name="Output 2 5 2 2 2 2 3 3 2 2" xfId="36623"/>
    <cellStyle name="Output 2 5 2 2 2 2 3 3 2 2 2" xfId="36624"/>
    <cellStyle name="Output 2 5 2 2 2 2 3 3 2 3" xfId="36625"/>
    <cellStyle name="Output 2 5 2 2 2 2 3 3 3" xfId="36626"/>
    <cellStyle name="Output 2 5 2 2 2 2 3 3 3 2" xfId="36627"/>
    <cellStyle name="Output 2 5 2 2 2 2 3 3 3 2 2" xfId="36628"/>
    <cellStyle name="Output 2 5 2 2 2 2 3 3 3 3" xfId="36629"/>
    <cellStyle name="Output 2 5 2 2 2 2 3 3 4" xfId="36630"/>
    <cellStyle name="Output 2 5 2 2 2 2 3 3 4 2" xfId="36631"/>
    <cellStyle name="Output 2 5 2 2 2 2 3 3 5" xfId="36632"/>
    <cellStyle name="Output 2 5 2 2 2 2 3 4" xfId="11162"/>
    <cellStyle name="Output 2 5 2 2 2 2 3 4 2" xfId="15576"/>
    <cellStyle name="Output 2 5 2 2 2 2 3 4 2 2" xfId="36633"/>
    <cellStyle name="Output 2 5 2 2 2 2 3 4 3" xfId="36634"/>
    <cellStyle name="Output 2 5 2 2 2 2 3 5" xfId="11505"/>
    <cellStyle name="Output 2 5 2 2 2 2 3 5 2" xfId="36635"/>
    <cellStyle name="Output 2 5 2 2 2 2 3 5 2 2" xfId="36636"/>
    <cellStyle name="Output 2 5 2 2 2 2 3 5 3" xfId="36637"/>
    <cellStyle name="Output 2 5 2 2 2 2 3 6" xfId="36638"/>
    <cellStyle name="Output 2 5 2 2 2 2 3 6 2" xfId="36639"/>
    <cellStyle name="Output 2 5 2 2 2 2 3 7" xfId="36640"/>
    <cellStyle name="Output 2 5 2 2 2 2 4" xfId="6657"/>
    <cellStyle name="Output 2 5 2 2 2 2 4 2" xfId="12329"/>
    <cellStyle name="Output 2 5 2 2 2 2 4 2 2" xfId="36641"/>
    <cellStyle name="Output 2 5 2 2 2 2 4 2 2 2" xfId="36642"/>
    <cellStyle name="Output 2 5 2 2 2 2 4 2 3" xfId="36643"/>
    <cellStyle name="Output 2 5 2 2 2 2 4 3" xfId="36644"/>
    <cellStyle name="Output 2 5 2 2 2 2 4 3 2" xfId="36645"/>
    <cellStyle name="Output 2 5 2 2 2 2 4 3 2 2" xfId="36646"/>
    <cellStyle name="Output 2 5 2 2 2 2 4 3 3" xfId="36647"/>
    <cellStyle name="Output 2 5 2 2 2 2 4 4" xfId="36648"/>
    <cellStyle name="Output 2 5 2 2 2 2 4 4 2" xfId="36649"/>
    <cellStyle name="Output 2 5 2 2 2 2 4 5" xfId="36650"/>
    <cellStyle name="Output 2 5 2 2 2 2 5" xfId="7969"/>
    <cellStyle name="Output 2 5 2 2 2 2 5 2" xfId="12542"/>
    <cellStyle name="Output 2 5 2 2 2 2 5 2 2" xfId="36651"/>
    <cellStyle name="Output 2 5 2 2 2 2 5 2 2 2" xfId="36652"/>
    <cellStyle name="Output 2 5 2 2 2 2 5 2 3" xfId="36653"/>
    <cellStyle name="Output 2 5 2 2 2 2 5 3" xfId="36654"/>
    <cellStyle name="Output 2 5 2 2 2 2 5 3 2" xfId="36655"/>
    <cellStyle name="Output 2 5 2 2 2 2 5 3 2 2" xfId="36656"/>
    <cellStyle name="Output 2 5 2 2 2 2 5 3 3" xfId="36657"/>
    <cellStyle name="Output 2 5 2 2 2 2 5 4" xfId="36658"/>
    <cellStyle name="Output 2 5 2 2 2 2 5 4 2" xfId="36659"/>
    <cellStyle name="Output 2 5 2 2 2 2 5 5" xfId="36660"/>
    <cellStyle name="Output 2 5 2 2 2 2 6" xfId="9682"/>
    <cellStyle name="Output 2 5 2 2 2 2 6 2" xfId="14664"/>
    <cellStyle name="Output 2 5 2 2 2 2 6 2 2" xfId="36661"/>
    <cellStyle name="Output 2 5 2 2 2 2 6 3" xfId="36662"/>
    <cellStyle name="Output 2 5 2 2 2 2 7" xfId="10889"/>
    <cellStyle name="Output 2 5 2 2 2 2 7 2" xfId="36663"/>
    <cellStyle name="Output 2 5 2 2 2 2 7 2 2" xfId="36664"/>
    <cellStyle name="Output 2 5 2 2 2 2 7 3" xfId="36665"/>
    <cellStyle name="Output 2 5 2 2 2 2 8" xfId="36666"/>
    <cellStyle name="Output 2 5 2 2 2 2 8 2" xfId="36667"/>
    <cellStyle name="Output 2 5 2 2 2 2 9" xfId="36668"/>
    <cellStyle name="Output 2 5 2 2 2 3" xfId="5038"/>
    <cellStyle name="Output 2 5 2 2 2 3 2" xfId="7223"/>
    <cellStyle name="Output 2 5 2 2 2 3 2 2" xfId="13174"/>
    <cellStyle name="Output 2 5 2 2 2 3 2 2 2" xfId="36669"/>
    <cellStyle name="Output 2 5 2 2 2 3 2 2 2 2" xfId="36670"/>
    <cellStyle name="Output 2 5 2 2 2 3 2 2 3" xfId="36671"/>
    <cellStyle name="Output 2 5 2 2 2 3 2 3" xfId="36672"/>
    <cellStyle name="Output 2 5 2 2 2 3 2 3 2" xfId="36673"/>
    <cellStyle name="Output 2 5 2 2 2 3 2 3 2 2" xfId="36674"/>
    <cellStyle name="Output 2 5 2 2 2 3 2 3 3" xfId="36675"/>
    <cellStyle name="Output 2 5 2 2 2 3 2 4" xfId="36676"/>
    <cellStyle name="Output 2 5 2 2 2 3 2 4 2" xfId="36677"/>
    <cellStyle name="Output 2 5 2 2 2 3 2 5" xfId="36678"/>
    <cellStyle name="Output 2 5 2 2 2 3 3" xfId="8535"/>
    <cellStyle name="Output 2 5 2 2 2 3 3 2" xfId="11592"/>
    <cellStyle name="Output 2 5 2 2 2 3 3 2 2" xfId="36679"/>
    <cellStyle name="Output 2 5 2 2 2 3 3 2 2 2" xfId="36680"/>
    <cellStyle name="Output 2 5 2 2 2 3 3 2 3" xfId="36681"/>
    <cellStyle name="Output 2 5 2 2 2 3 3 3" xfId="36682"/>
    <cellStyle name="Output 2 5 2 2 2 3 3 3 2" xfId="36683"/>
    <cellStyle name="Output 2 5 2 2 2 3 3 3 2 2" xfId="36684"/>
    <cellStyle name="Output 2 5 2 2 2 3 3 3 3" xfId="36685"/>
    <cellStyle name="Output 2 5 2 2 2 3 3 4" xfId="36686"/>
    <cellStyle name="Output 2 5 2 2 2 3 3 4 2" xfId="36687"/>
    <cellStyle name="Output 2 5 2 2 2 3 3 5" xfId="36688"/>
    <cellStyle name="Output 2 5 2 2 2 3 4" xfId="10536"/>
    <cellStyle name="Output 2 5 2 2 2 3 4 2" xfId="15230"/>
    <cellStyle name="Output 2 5 2 2 2 3 4 2 2" xfId="36689"/>
    <cellStyle name="Output 2 5 2 2 2 3 4 3" xfId="36690"/>
    <cellStyle name="Output 2 5 2 2 2 3 5" xfId="8976"/>
    <cellStyle name="Output 2 5 2 2 2 3 5 2" xfId="36691"/>
    <cellStyle name="Output 2 5 2 2 2 3 5 2 2" xfId="36692"/>
    <cellStyle name="Output 2 5 2 2 2 3 5 3" xfId="36693"/>
    <cellStyle name="Output 2 5 2 2 2 3 6" xfId="36694"/>
    <cellStyle name="Output 2 5 2 2 2 3 6 2" xfId="36695"/>
    <cellStyle name="Output 2 5 2 2 2 3 7" xfId="36696"/>
    <cellStyle name="Output 2 5 2 2 2 4" xfId="6604"/>
    <cellStyle name="Output 2 5 2 2 2 4 2" xfId="12189"/>
    <cellStyle name="Output 2 5 2 2 2 4 2 2" xfId="36697"/>
    <cellStyle name="Output 2 5 2 2 2 4 2 2 2" xfId="36698"/>
    <cellStyle name="Output 2 5 2 2 2 4 2 3" xfId="36699"/>
    <cellStyle name="Output 2 5 2 2 2 4 3" xfId="36700"/>
    <cellStyle name="Output 2 5 2 2 2 4 3 2" xfId="36701"/>
    <cellStyle name="Output 2 5 2 2 2 4 3 2 2" xfId="36702"/>
    <cellStyle name="Output 2 5 2 2 2 4 3 3" xfId="36703"/>
    <cellStyle name="Output 2 5 2 2 2 4 4" xfId="36704"/>
    <cellStyle name="Output 2 5 2 2 2 4 4 2" xfId="36705"/>
    <cellStyle name="Output 2 5 2 2 2 4 5" xfId="36706"/>
    <cellStyle name="Output 2 5 2 2 2 5" xfId="7916"/>
    <cellStyle name="Output 2 5 2 2 2 5 2" xfId="13365"/>
    <cellStyle name="Output 2 5 2 2 2 5 2 2" xfId="36707"/>
    <cellStyle name="Output 2 5 2 2 2 5 2 2 2" xfId="36708"/>
    <cellStyle name="Output 2 5 2 2 2 5 2 3" xfId="36709"/>
    <cellStyle name="Output 2 5 2 2 2 5 3" xfId="36710"/>
    <cellStyle name="Output 2 5 2 2 2 5 3 2" xfId="36711"/>
    <cellStyle name="Output 2 5 2 2 2 5 3 2 2" xfId="36712"/>
    <cellStyle name="Output 2 5 2 2 2 5 3 3" xfId="36713"/>
    <cellStyle name="Output 2 5 2 2 2 5 4" xfId="36714"/>
    <cellStyle name="Output 2 5 2 2 2 5 4 2" xfId="36715"/>
    <cellStyle name="Output 2 5 2 2 2 5 5" xfId="36716"/>
    <cellStyle name="Output 2 5 2 2 2 6" xfId="9543"/>
    <cellStyle name="Output 2 5 2 2 2 6 2" xfId="14611"/>
    <cellStyle name="Output 2 5 2 2 2 6 2 2" xfId="36717"/>
    <cellStyle name="Output 2 5 2 2 2 6 3" xfId="36718"/>
    <cellStyle name="Output 2 5 2 2 2 7" xfId="9881"/>
    <cellStyle name="Output 2 5 2 2 2 7 2" xfId="36719"/>
    <cellStyle name="Output 2 5 2 2 2 7 2 2" xfId="36720"/>
    <cellStyle name="Output 2 5 2 2 2 7 3" xfId="36721"/>
    <cellStyle name="Output 2 5 2 2 2 8" xfId="36722"/>
    <cellStyle name="Output 2 5 2 2 2 8 2" xfId="36723"/>
    <cellStyle name="Output 2 5 2 2 2 9" xfId="36724"/>
    <cellStyle name="Output 2 5 2 2 3" xfId="5039"/>
    <cellStyle name="Output 2 5 2 2 3 2" xfId="7193"/>
    <cellStyle name="Output 2 5 2 2 3 2 2" xfId="13105"/>
    <cellStyle name="Output 2 5 2 2 3 2 2 2" xfId="36725"/>
    <cellStyle name="Output 2 5 2 2 3 2 2 2 2" xfId="36726"/>
    <cellStyle name="Output 2 5 2 2 3 2 2 3" xfId="36727"/>
    <cellStyle name="Output 2 5 2 2 3 2 3" xfId="36728"/>
    <cellStyle name="Output 2 5 2 2 3 2 3 2" xfId="36729"/>
    <cellStyle name="Output 2 5 2 2 3 2 3 2 2" xfId="36730"/>
    <cellStyle name="Output 2 5 2 2 3 2 3 3" xfId="36731"/>
    <cellStyle name="Output 2 5 2 2 3 2 4" xfId="36732"/>
    <cellStyle name="Output 2 5 2 2 3 2 4 2" xfId="36733"/>
    <cellStyle name="Output 2 5 2 2 3 2 5" xfId="36734"/>
    <cellStyle name="Output 2 5 2 2 3 3" xfId="8505"/>
    <cellStyle name="Output 2 5 2 2 3 3 2" xfId="13522"/>
    <cellStyle name="Output 2 5 2 2 3 3 2 2" xfId="36735"/>
    <cellStyle name="Output 2 5 2 2 3 3 2 2 2" xfId="36736"/>
    <cellStyle name="Output 2 5 2 2 3 3 2 3" xfId="36737"/>
    <cellStyle name="Output 2 5 2 2 3 3 3" xfId="36738"/>
    <cellStyle name="Output 2 5 2 2 3 3 3 2" xfId="36739"/>
    <cellStyle name="Output 2 5 2 2 3 3 3 2 2" xfId="36740"/>
    <cellStyle name="Output 2 5 2 2 3 3 3 3" xfId="36741"/>
    <cellStyle name="Output 2 5 2 2 3 3 4" xfId="36742"/>
    <cellStyle name="Output 2 5 2 2 3 3 4 2" xfId="36743"/>
    <cellStyle name="Output 2 5 2 2 3 3 5" xfId="36744"/>
    <cellStyle name="Output 2 5 2 2 3 4" xfId="10464"/>
    <cellStyle name="Output 2 5 2 2 3 4 2" xfId="15200"/>
    <cellStyle name="Output 2 5 2 2 3 4 2 2" xfId="36745"/>
    <cellStyle name="Output 2 5 2 2 3 4 3" xfId="36746"/>
    <cellStyle name="Output 2 5 2 2 3 5" xfId="9492"/>
    <cellStyle name="Output 2 5 2 2 3 5 2" xfId="36747"/>
    <cellStyle name="Output 2 5 2 2 3 5 2 2" xfId="36748"/>
    <cellStyle name="Output 2 5 2 2 3 5 3" xfId="36749"/>
    <cellStyle name="Output 2 5 2 2 3 6" xfId="36750"/>
    <cellStyle name="Output 2 5 2 2 3 6 2" xfId="36751"/>
    <cellStyle name="Output 2 5 2 2 3 7" xfId="36752"/>
    <cellStyle name="Output 2 5 2 2 4" xfId="6574"/>
    <cellStyle name="Output 2 5 2 2 4 2" xfId="12112"/>
    <cellStyle name="Output 2 5 2 2 4 2 2" xfId="36753"/>
    <cellStyle name="Output 2 5 2 2 4 2 2 2" xfId="36754"/>
    <cellStyle name="Output 2 5 2 2 4 2 3" xfId="36755"/>
    <cellStyle name="Output 2 5 2 2 4 3" xfId="36756"/>
    <cellStyle name="Output 2 5 2 2 4 3 2" xfId="36757"/>
    <cellStyle name="Output 2 5 2 2 4 3 2 2" xfId="36758"/>
    <cellStyle name="Output 2 5 2 2 4 3 3" xfId="36759"/>
    <cellStyle name="Output 2 5 2 2 4 4" xfId="36760"/>
    <cellStyle name="Output 2 5 2 2 4 4 2" xfId="36761"/>
    <cellStyle name="Output 2 5 2 2 4 5" xfId="36762"/>
    <cellStyle name="Output 2 5 2 2 5" xfId="7886"/>
    <cellStyle name="Output 2 5 2 2 5 2" xfId="12581"/>
    <cellStyle name="Output 2 5 2 2 5 2 2" xfId="36763"/>
    <cellStyle name="Output 2 5 2 2 5 2 2 2" xfId="36764"/>
    <cellStyle name="Output 2 5 2 2 5 2 3" xfId="36765"/>
    <cellStyle name="Output 2 5 2 2 5 3" xfId="36766"/>
    <cellStyle name="Output 2 5 2 2 5 3 2" xfId="36767"/>
    <cellStyle name="Output 2 5 2 2 5 3 2 2" xfId="36768"/>
    <cellStyle name="Output 2 5 2 2 5 3 3" xfId="36769"/>
    <cellStyle name="Output 2 5 2 2 5 4" xfId="36770"/>
    <cellStyle name="Output 2 5 2 2 5 4 2" xfId="36771"/>
    <cellStyle name="Output 2 5 2 2 5 5" xfId="36772"/>
    <cellStyle name="Output 2 5 2 2 6" xfId="9467"/>
    <cellStyle name="Output 2 5 2 2 6 2" xfId="14581"/>
    <cellStyle name="Output 2 5 2 2 6 2 2" xfId="36773"/>
    <cellStyle name="Output 2 5 2 2 6 3" xfId="36774"/>
    <cellStyle name="Output 2 5 2 2 7" xfId="10930"/>
    <cellStyle name="Output 2 5 2 2 7 2" xfId="36775"/>
    <cellStyle name="Output 2 5 2 2 7 2 2" xfId="36776"/>
    <cellStyle name="Output 2 5 2 2 7 3" xfId="36777"/>
    <cellStyle name="Output 2 5 2 2 8" xfId="36778"/>
    <cellStyle name="Output 2 5 2 2 8 2" xfId="36779"/>
    <cellStyle name="Output 2 5 2 2 9" xfId="36780"/>
    <cellStyle name="Output 2 5 2 3" xfId="5040"/>
    <cellStyle name="Output 2 5 2 3 2" xfId="7057"/>
    <cellStyle name="Output 2 5 2 3 2 2" xfId="12944"/>
    <cellStyle name="Output 2 5 2 3 2 2 2" xfId="36781"/>
    <cellStyle name="Output 2 5 2 3 2 2 2 2" xfId="36782"/>
    <cellStyle name="Output 2 5 2 3 2 2 3" xfId="36783"/>
    <cellStyle name="Output 2 5 2 3 2 3" xfId="36784"/>
    <cellStyle name="Output 2 5 2 3 2 3 2" xfId="36785"/>
    <cellStyle name="Output 2 5 2 3 2 3 2 2" xfId="36786"/>
    <cellStyle name="Output 2 5 2 3 2 3 3" xfId="36787"/>
    <cellStyle name="Output 2 5 2 3 2 4" xfId="36788"/>
    <cellStyle name="Output 2 5 2 3 2 4 2" xfId="36789"/>
    <cellStyle name="Output 2 5 2 3 2 5" xfId="36790"/>
    <cellStyle name="Output 2 5 2 3 3" xfId="8369"/>
    <cellStyle name="Output 2 5 2 3 3 2" xfId="12407"/>
    <cellStyle name="Output 2 5 2 3 3 2 2" xfId="36791"/>
    <cellStyle name="Output 2 5 2 3 3 2 2 2" xfId="36792"/>
    <cellStyle name="Output 2 5 2 3 3 2 3" xfId="36793"/>
    <cellStyle name="Output 2 5 2 3 3 3" xfId="36794"/>
    <cellStyle name="Output 2 5 2 3 3 3 2" xfId="36795"/>
    <cellStyle name="Output 2 5 2 3 3 3 2 2" xfId="36796"/>
    <cellStyle name="Output 2 5 2 3 3 3 3" xfId="36797"/>
    <cellStyle name="Output 2 5 2 3 3 4" xfId="36798"/>
    <cellStyle name="Output 2 5 2 3 3 4 2" xfId="36799"/>
    <cellStyle name="Output 2 5 2 3 3 5" xfId="36800"/>
    <cellStyle name="Output 2 5 2 3 4" xfId="10301"/>
    <cellStyle name="Output 2 5 2 3 4 2" xfId="15064"/>
    <cellStyle name="Output 2 5 2 3 4 2 2" xfId="36801"/>
    <cellStyle name="Output 2 5 2 3 4 3" xfId="36802"/>
    <cellStyle name="Output 2 5 2 3 5" xfId="9913"/>
    <cellStyle name="Output 2 5 2 3 5 2" xfId="36803"/>
    <cellStyle name="Output 2 5 2 3 5 2 2" xfId="36804"/>
    <cellStyle name="Output 2 5 2 3 5 3" xfId="36805"/>
    <cellStyle name="Output 2 5 2 3 6" xfId="36806"/>
    <cellStyle name="Output 2 5 2 3 6 2" xfId="36807"/>
    <cellStyle name="Output 2 5 2 3 7" xfId="36808"/>
    <cellStyle name="Output 2 5 2 4" xfId="6438"/>
    <cellStyle name="Output 2 5 2 4 2" xfId="11931"/>
    <cellStyle name="Output 2 5 2 4 2 2" xfId="36809"/>
    <cellStyle name="Output 2 5 2 4 2 2 2" xfId="36810"/>
    <cellStyle name="Output 2 5 2 4 2 3" xfId="36811"/>
    <cellStyle name="Output 2 5 2 4 3" xfId="36812"/>
    <cellStyle name="Output 2 5 2 4 3 2" xfId="36813"/>
    <cellStyle name="Output 2 5 2 4 3 2 2" xfId="36814"/>
    <cellStyle name="Output 2 5 2 4 3 3" xfId="36815"/>
    <cellStyle name="Output 2 5 2 4 4" xfId="36816"/>
    <cellStyle name="Output 2 5 2 4 4 2" xfId="36817"/>
    <cellStyle name="Output 2 5 2 4 5" xfId="36818"/>
    <cellStyle name="Output 2 5 2 5" xfId="7750"/>
    <cellStyle name="Output 2 5 2 5 2" xfId="11732"/>
    <cellStyle name="Output 2 5 2 5 2 2" xfId="36819"/>
    <cellStyle name="Output 2 5 2 5 2 2 2" xfId="36820"/>
    <cellStyle name="Output 2 5 2 5 2 3" xfId="36821"/>
    <cellStyle name="Output 2 5 2 5 3" xfId="36822"/>
    <cellStyle name="Output 2 5 2 5 3 2" xfId="36823"/>
    <cellStyle name="Output 2 5 2 5 3 2 2" xfId="36824"/>
    <cellStyle name="Output 2 5 2 5 3 3" xfId="36825"/>
    <cellStyle name="Output 2 5 2 5 4" xfId="36826"/>
    <cellStyle name="Output 2 5 2 5 4 2" xfId="36827"/>
    <cellStyle name="Output 2 5 2 5 5" xfId="36828"/>
    <cellStyle name="Output 2 5 2 6" xfId="9284"/>
    <cellStyle name="Output 2 5 2 6 2" xfId="14445"/>
    <cellStyle name="Output 2 5 2 6 2 2" xfId="36829"/>
    <cellStyle name="Output 2 5 2 6 3" xfId="36830"/>
    <cellStyle name="Output 2 5 2 7" xfId="9205"/>
    <cellStyle name="Output 2 5 2 7 2" xfId="36831"/>
    <cellStyle name="Output 2 5 2 7 2 2" xfId="36832"/>
    <cellStyle name="Output 2 5 2 7 3" xfId="36833"/>
    <cellStyle name="Output 2 5 2 8" xfId="36834"/>
    <cellStyle name="Output 2 5 2 8 2" xfId="36835"/>
    <cellStyle name="Output 2 5 2 9" xfId="36836"/>
    <cellStyle name="Output 2 5 3" xfId="5041"/>
    <cellStyle name="Output 2 5 3 2" xfId="5042"/>
    <cellStyle name="Output 2 5 3 2 2" xfId="5043"/>
    <cellStyle name="Output 2 5 3 2 2 2" xfId="5044"/>
    <cellStyle name="Output 2 5 3 2 2 2 2" xfId="7285"/>
    <cellStyle name="Output 2 5 3 2 2 2 2 2" xfId="13326"/>
    <cellStyle name="Output 2 5 3 2 2 2 2 2 2" xfId="36837"/>
    <cellStyle name="Output 2 5 3 2 2 2 2 2 2 2" xfId="36838"/>
    <cellStyle name="Output 2 5 3 2 2 2 2 2 3" xfId="36839"/>
    <cellStyle name="Output 2 5 3 2 2 2 2 3" xfId="36840"/>
    <cellStyle name="Output 2 5 3 2 2 2 2 3 2" xfId="36841"/>
    <cellStyle name="Output 2 5 3 2 2 2 2 3 2 2" xfId="36842"/>
    <cellStyle name="Output 2 5 3 2 2 2 2 3 3" xfId="36843"/>
    <cellStyle name="Output 2 5 3 2 2 2 2 4" xfId="36844"/>
    <cellStyle name="Output 2 5 3 2 2 2 2 4 2" xfId="36845"/>
    <cellStyle name="Output 2 5 3 2 2 2 2 5" xfId="36846"/>
    <cellStyle name="Output 2 5 3 2 2 2 3" xfId="8597"/>
    <cellStyle name="Output 2 5 3 2 2 2 3 2" xfId="13083"/>
    <cellStyle name="Output 2 5 3 2 2 2 3 2 2" xfId="36847"/>
    <cellStyle name="Output 2 5 3 2 2 2 3 2 2 2" xfId="36848"/>
    <cellStyle name="Output 2 5 3 2 2 2 3 2 3" xfId="36849"/>
    <cellStyle name="Output 2 5 3 2 2 2 3 3" xfId="36850"/>
    <cellStyle name="Output 2 5 3 2 2 2 3 3 2" xfId="36851"/>
    <cellStyle name="Output 2 5 3 2 2 2 3 3 2 2" xfId="36852"/>
    <cellStyle name="Output 2 5 3 2 2 2 3 3 3" xfId="36853"/>
    <cellStyle name="Output 2 5 3 2 2 2 3 4" xfId="36854"/>
    <cellStyle name="Output 2 5 3 2 2 2 3 4 2" xfId="36855"/>
    <cellStyle name="Output 2 5 3 2 2 2 3 5" xfId="36856"/>
    <cellStyle name="Output 2 5 3 2 2 2 4" xfId="10683"/>
    <cellStyle name="Output 2 5 3 2 2 2 4 2" xfId="15292"/>
    <cellStyle name="Output 2 5 3 2 2 2 4 2 2" xfId="36857"/>
    <cellStyle name="Output 2 5 3 2 2 2 4 3" xfId="36858"/>
    <cellStyle name="Output 2 5 3 2 2 2 5" xfId="9630"/>
    <cellStyle name="Output 2 5 3 2 2 2 5 2" xfId="36859"/>
    <cellStyle name="Output 2 5 3 2 2 2 5 2 2" xfId="36860"/>
    <cellStyle name="Output 2 5 3 2 2 2 5 3" xfId="36861"/>
    <cellStyle name="Output 2 5 3 2 2 2 6" xfId="36862"/>
    <cellStyle name="Output 2 5 3 2 2 2 6 2" xfId="36863"/>
    <cellStyle name="Output 2 5 3 2 2 2 7" xfId="36864"/>
    <cellStyle name="Output 2 5 3 2 2 3" xfId="5045"/>
    <cellStyle name="Output 2 5 3 2 2 3 2" xfId="7578"/>
    <cellStyle name="Output 2 5 3 2 2 3 2 2" xfId="13818"/>
    <cellStyle name="Output 2 5 3 2 2 3 2 2 2" xfId="36865"/>
    <cellStyle name="Output 2 5 3 2 2 3 2 2 2 2" xfId="36866"/>
    <cellStyle name="Output 2 5 3 2 2 3 2 2 3" xfId="36867"/>
    <cellStyle name="Output 2 5 3 2 2 3 2 3" xfId="36868"/>
    <cellStyle name="Output 2 5 3 2 2 3 2 3 2" xfId="36869"/>
    <cellStyle name="Output 2 5 3 2 2 3 2 3 2 2" xfId="36870"/>
    <cellStyle name="Output 2 5 3 2 2 3 2 3 3" xfId="36871"/>
    <cellStyle name="Output 2 5 3 2 2 3 2 4" xfId="36872"/>
    <cellStyle name="Output 2 5 3 2 2 3 2 4 2" xfId="36873"/>
    <cellStyle name="Output 2 5 3 2 2 3 2 5" xfId="36874"/>
    <cellStyle name="Output 2 5 3 2 2 3 3" xfId="8890"/>
    <cellStyle name="Output 2 5 3 2 2 3 3 2" xfId="14156"/>
    <cellStyle name="Output 2 5 3 2 2 3 3 2 2" xfId="36875"/>
    <cellStyle name="Output 2 5 3 2 2 3 3 2 2 2" xfId="36876"/>
    <cellStyle name="Output 2 5 3 2 2 3 3 2 3" xfId="36877"/>
    <cellStyle name="Output 2 5 3 2 2 3 3 3" xfId="36878"/>
    <cellStyle name="Output 2 5 3 2 2 3 3 3 2" xfId="36879"/>
    <cellStyle name="Output 2 5 3 2 2 3 3 3 2 2" xfId="36880"/>
    <cellStyle name="Output 2 5 3 2 2 3 3 3 3" xfId="36881"/>
    <cellStyle name="Output 2 5 3 2 2 3 3 4" xfId="36882"/>
    <cellStyle name="Output 2 5 3 2 2 3 3 4 2" xfId="36883"/>
    <cellStyle name="Output 2 5 3 2 2 3 3 5" xfId="36884"/>
    <cellStyle name="Output 2 5 3 2 2 3 4" xfId="11171"/>
    <cellStyle name="Output 2 5 3 2 2 3 4 2" xfId="15585"/>
    <cellStyle name="Output 2 5 3 2 2 3 4 2 2" xfId="36885"/>
    <cellStyle name="Output 2 5 3 2 2 3 4 3" xfId="36886"/>
    <cellStyle name="Output 2 5 3 2 2 3 5" xfId="11514"/>
    <cellStyle name="Output 2 5 3 2 2 3 5 2" xfId="36887"/>
    <cellStyle name="Output 2 5 3 2 2 3 5 2 2" xfId="36888"/>
    <cellStyle name="Output 2 5 3 2 2 3 5 3" xfId="36889"/>
    <cellStyle name="Output 2 5 3 2 2 3 6" xfId="36890"/>
    <cellStyle name="Output 2 5 3 2 2 3 6 2" xfId="36891"/>
    <cellStyle name="Output 2 5 3 2 2 3 7" xfId="36892"/>
    <cellStyle name="Output 2 5 3 2 2 4" xfId="6666"/>
    <cellStyle name="Output 2 5 3 2 2 4 2" xfId="12338"/>
    <cellStyle name="Output 2 5 3 2 2 4 2 2" xfId="36893"/>
    <cellStyle name="Output 2 5 3 2 2 4 2 2 2" xfId="36894"/>
    <cellStyle name="Output 2 5 3 2 2 4 2 3" xfId="36895"/>
    <cellStyle name="Output 2 5 3 2 2 4 3" xfId="36896"/>
    <cellStyle name="Output 2 5 3 2 2 4 3 2" xfId="36897"/>
    <cellStyle name="Output 2 5 3 2 2 4 3 2 2" xfId="36898"/>
    <cellStyle name="Output 2 5 3 2 2 4 3 3" xfId="36899"/>
    <cellStyle name="Output 2 5 3 2 2 4 4" xfId="36900"/>
    <cellStyle name="Output 2 5 3 2 2 4 4 2" xfId="36901"/>
    <cellStyle name="Output 2 5 3 2 2 4 5" xfId="36902"/>
    <cellStyle name="Output 2 5 3 2 2 5" xfId="7978"/>
    <cellStyle name="Output 2 5 3 2 2 5 2" xfId="12441"/>
    <cellStyle name="Output 2 5 3 2 2 5 2 2" xfId="36903"/>
    <cellStyle name="Output 2 5 3 2 2 5 2 2 2" xfId="36904"/>
    <cellStyle name="Output 2 5 3 2 2 5 2 3" xfId="36905"/>
    <cellStyle name="Output 2 5 3 2 2 5 3" xfId="36906"/>
    <cellStyle name="Output 2 5 3 2 2 5 3 2" xfId="36907"/>
    <cellStyle name="Output 2 5 3 2 2 5 3 2 2" xfId="36908"/>
    <cellStyle name="Output 2 5 3 2 2 5 3 3" xfId="36909"/>
    <cellStyle name="Output 2 5 3 2 2 5 4" xfId="36910"/>
    <cellStyle name="Output 2 5 3 2 2 5 4 2" xfId="36911"/>
    <cellStyle name="Output 2 5 3 2 2 5 5" xfId="36912"/>
    <cellStyle name="Output 2 5 3 2 2 6" xfId="9691"/>
    <cellStyle name="Output 2 5 3 2 2 6 2" xfId="14673"/>
    <cellStyle name="Output 2 5 3 2 2 6 2 2" xfId="36913"/>
    <cellStyle name="Output 2 5 3 2 2 6 3" xfId="36914"/>
    <cellStyle name="Output 2 5 3 2 2 7" xfId="10785"/>
    <cellStyle name="Output 2 5 3 2 2 7 2" xfId="36915"/>
    <cellStyle name="Output 2 5 3 2 2 7 2 2" xfId="36916"/>
    <cellStyle name="Output 2 5 3 2 2 7 3" xfId="36917"/>
    <cellStyle name="Output 2 5 3 2 2 8" xfId="36918"/>
    <cellStyle name="Output 2 5 3 2 2 8 2" xfId="36919"/>
    <cellStyle name="Output 2 5 3 2 2 9" xfId="36920"/>
    <cellStyle name="Output 2 5 3 2 3" xfId="5046"/>
    <cellStyle name="Output 2 5 3 2 3 2" xfId="7232"/>
    <cellStyle name="Output 2 5 3 2 3 2 2" xfId="13183"/>
    <cellStyle name="Output 2 5 3 2 3 2 2 2" xfId="36921"/>
    <cellStyle name="Output 2 5 3 2 3 2 2 2 2" xfId="36922"/>
    <cellStyle name="Output 2 5 3 2 3 2 2 3" xfId="36923"/>
    <cellStyle name="Output 2 5 3 2 3 2 3" xfId="36924"/>
    <cellStyle name="Output 2 5 3 2 3 2 3 2" xfId="36925"/>
    <cellStyle name="Output 2 5 3 2 3 2 3 2 2" xfId="36926"/>
    <cellStyle name="Output 2 5 3 2 3 2 3 3" xfId="36927"/>
    <cellStyle name="Output 2 5 3 2 3 2 4" xfId="36928"/>
    <cellStyle name="Output 2 5 3 2 3 2 4 2" xfId="36929"/>
    <cellStyle name="Output 2 5 3 2 3 2 5" xfId="36930"/>
    <cellStyle name="Output 2 5 3 2 3 3" xfId="8544"/>
    <cellStyle name="Output 2 5 3 2 3 3 2" xfId="11858"/>
    <cellStyle name="Output 2 5 3 2 3 3 2 2" xfId="36931"/>
    <cellStyle name="Output 2 5 3 2 3 3 2 2 2" xfId="36932"/>
    <cellStyle name="Output 2 5 3 2 3 3 2 3" xfId="36933"/>
    <cellStyle name="Output 2 5 3 2 3 3 3" xfId="36934"/>
    <cellStyle name="Output 2 5 3 2 3 3 3 2" xfId="36935"/>
    <cellStyle name="Output 2 5 3 2 3 3 3 2 2" xfId="36936"/>
    <cellStyle name="Output 2 5 3 2 3 3 3 3" xfId="36937"/>
    <cellStyle name="Output 2 5 3 2 3 3 4" xfId="36938"/>
    <cellStyle name="Output 2 5 3 2 3 3 4 2" xfId="36939"/>
    <cellStyle name="Output 2 5 3 2 3 3 5" xfId="36940"/>
    <cellStyle name="Output 2 5 3 2 3 4" xfId="10545"/>
    <cellStyle name="Output 2 5 3 2 3 4 2" xfId="15239"/>
    <cellStyle name="Output 2 5 3 2 3 4 2 2" xfId="36941"/>
    <cellStyle name="Output 2 5 3 2 3 4 3" xfId="36942"/>
    <cellStyle name="Output 2 5 3 2 3 5" xfId="8948"/>
    <cellStyle name="Output 2 5 3 2 3 5 2" xfId="36943"/>
    <cellStyle name="Output 2 5 3 2 3 5 2 2" xfId="36944"/>
    <cellStyle name="Output 2 5 3 2 3 5 3" xfId="36945"/>
    <cellStyle name="Output 2 5 3 2 3 6" xfId="36946"/>
    <cellStyle name="Output 2 5 3 2 3 6 2" xfId="36947"/>
    <cellStyle name="Output 2 5 3 2 3 7" xfId="36948"/>
    <cellStyle name="Output 2 5 3 2 4" xfId="6613"/>
    <cellStyle name="Output 2 5 3 2 4 2" xfId="12198"/>
    <cellStyle name="Output 2 5 3 2 4 2 2" xfId="36949"/>
    <cellStyle name="Output 2 5 3 2 4 2 2 2" xfId="36950"/>
    <cellStyle name="Output 2 5 3 2 4 2 3" xfId="36951"/>
    <cellStyle name="Output 2 5 3 2 4 3" xfId="36952"/>
    <cellStyle name="Output 2 5 3 2 4 3 2" xfId="36953"/>
    <cellStyle name="Output 2 5 3 2 4 3 2 2" xfId="36954"/>
    <cellStyle name="Output 2 5 3 2 4 3 3" xfId="36955"/>
    <cellStyle name="Output 2 5 3 2 4 4" xfId="36956"/>
    <cellStyle name="Output 2 5 3 2 4 4 2" xfId="36957"/>
    <cellStyle name="Output 2 5 3 2 4 5" xfId="36958"/>
    <cellStyle name="Output 2 5 3 2 5" xfId="7925"/>
    <cellStyle name="Output 2 5 3 2 5 2" xfId="13278"/>
    <cellStyle name="Output 2 5 3 2 5 2 2" xfId="36959"/>
    <cellStyle name="Output 2 5 3 2 5 2 2 2" xfId="36960"/>
    <cellStyle name="Output 2 5 3 2 5 2 3" xfId="36961"/>
    <cellStyle name="Output 2 5 3 2 5 3" xfId="36962"/>
    <cellStyle name="Output 2 5 3 2 5 3 2" xfId="36963"/>
    <cellStyle name="Output 2 5 3 2 5 3 2 2" xfId="36964"/>
    <cellStyle name="Output 2 5 3 2 5 3 3" xfId="36965"/>
    <cellStyle name="Output 2 5 3 2 5 4" xfId="36966"/>
    <cellStyle name="Output 2 5 3 2 5 4 2" xfId="36967"/>
    <cellStyle name="Output 2 5 3 2 5 5" xfId="36968"/>
    <cellStyle name="Output 2 5 3 2 6" xfId="9552"/>
    <cellStyle name="Output 2 5 3 2 6 2" xfId="14620"/>
    <cellStyle name="Output 2 5 3 2 6 2 2" xfId="36969"/>
    <cellStyle name="Output 2 5 3 2 6 3" xfId="36970"/>
    <cellStyle name="Output 2 5 3 2 7" xfId="9769"/>
    <cellStyle name="Output 2 5 3 2 7 2" xfId="36971"/>
    <cellStyle name="Output 2 5 3 2 7 2 2" xfId="36972"/>
    <cellStyle name="Output 2 5 3 2 7 3" xfId="36973"/>
    <cellStyle name="Output 2 5 3 2 8" xfId="36974"/>
    <cellStyle name="Output 2 5 3 2 8 2" xfId="36975"/>
    <cellStyle name="Output 2 5 3 2 9" xfId="36976"/>
    <cellStyle name="Output 2 5 3 3" xfId="5047"/>
    <cellStyle name="Output 2 5 3 3 2" xfId="7202"/>
    <cellStyle name="Output 2 5 3 3 2 2" xfId="13114"/>
    <cellStyle name="Output 2 5 3 3 2 2 2" xfId="36977"/>
    <cellStyle name="Output 2 5 3 3 2 2 2 2" xfId="36978"/>
    <cellStyle name="Output 2 5 3 3 2 2 3" xfId="36979"/>
    <cellStyle name="Output 2 5 3 3 2 3" xfId="36980"/>
    <cellStyle name="Output 2 5 3 3 2 3 2" xfId="36981"/>
    <cellStyle name="Output 2 5 3 3 2 3 2 2" xfId="36982"/>
    <cellStyle name="Output 2 5 3 3 2 3 3" xfId="36983"/>
    <cellStyle name="Output 2 5 3 3 2 4" xfId="36984"/>
    <cellStyle name="Output 2 5 3 3 2 4 2" xfId="36985"/>
    <cellStyle name="Output 2 5 3 3 2 5" xfId="36986"/>
    <cellStyle name="Output 2 5 3 3 3" xfId="8514"/>
    <cellStyle name="Output 2 5 3 3 3 2" xfId="13423"/>
    <cellStyle name="Output 2 5 3 3 3 2 2" xfId="36987"/>
    <cellStyle name="Output 2 5 3 3 3 2 2 2" xfId="36988"/>
    <cellStyle name="Output 2 5 3 3 3 2 3" xfId="36989"/>
    <cellStyle name="Output 2 5 3 3 3 3" xfId="36990"/>
    <cellStyle name="Output 2 5 3 3 3 3 2" xfId="36991"/>
    <cellStyle name="Output 2 5 3 3 3 3 2 2" xfId="36992"/>
    <cellStyle name="Output 2 5 3 3 3 3 3" xfId="36993"/>
    <cellStyle name="Output 2 5 3 3 3 4" xfId="36994"/>
    <cellStyle name="Output 2 5 3 3 3 4 2" xfId="36995"/>
    <cellStyle name="Output 2 5 3 3 3 5" xfId="36996"/>
    <cellStyle name="Output 2 5 3 3 4" xfId="10473"/>
    <cellStyle name="Output 2 5 3 3 4 2" xfId="15209"/>
    <cellStyle name="Output 2 5 3 3 4 2 2" xfId="36997"/>
    <cellStyle name="Output 2 5 3 3 4 3" xfId="36998"/>
    <cellStyle name="Output 2 5 3 3 5" xfId="10923"/>
    <cellStyle name="Output 2 5 3 3 5 2" xfId="36999"/>
    <cellStyle name="Output 2 5 3 3 5 2 2" xfId="37000"/>
    <cellStyle name="Output 2 5 3 3 5 3" xfId="37001"/>
    <cellStyle name="Output 2 5 3 3 6" xfId="37002"/>
    <cellStyle name="Output 2 5 3 3 6 2" xfId="37003"/>
    <cellStyle name="Output 2 5 3 3 7" xfId="37004"/>
    <cellStyle name="Output 2 5 3 4" xfId="6583"/>
    <cellStyle name="Output 2 5 3 4 2" xfId="12122"/>
    <cellStyle name="Output 2 5 3 4 2 2" xfId="37005"/>
    <cellStyle name="Output 2 5 3 4 2 2 2" xfId="37006"/>
    <cellStyle name="Output 2 5 3 4 2 3" xfId="37007"/>
    <cellStyle name="Output 2 5 3 4 3" xfId="37008"/>
    <cellStyle name="Output 2 5 3 4 3 2" xfId="37009"/>
    <cellStyle name="Output 2 5 3 4 3 2 2" xfId="37010"/>
    <cellStyle name="Output 2 5 3 4 3 3" xfId="37011"/>
    <cellStyle name="Output 2 5 3 4 4" xfId="37012"/>
    <cellStyle name="Output 2 5 3 4 4 2" xfId="37013"/>
    <cellStyle name="Output 2 5 3 4 5" xfId="37014"/>
    <cellStyle name="Output 2 5 3 5" xfId="7895"/>
    <cellStyle name="Output 2 5 3 5 2" xfId="12464"/>
    <cellStyle name="Output 2 5 3 5 2 2" xfId="37015"/>
    <cellStyle name="Output 2 5 3 5 2 2 2" xfId="37016"/>
    <cellStyle name="Output 2 5 3 5 2 3" xfId="37017"/>
    <cellStyle name="Output 2 5 3 5 3" xfId="37018"/>
    <cellStyle name="Output 2 5 3 5 3 2" xfId="37019"/>
    <cellStyle name="Output 2 5 3 5 3 2 2" xfId="37020"/>
    <cellStyle name="Output 2 5 3 5 3 3" xfId="37021"/>
    <cellStyle name="Output 2 5 3 5 4" xfId="37022"/>
    <cellStyle name="Output 2 5 3 5 4 2" xfId="37023"/>
    <cellStyle name="Output 2 5 3 5 5" xfId="37024"/>
    <cellStyle name="Output 2 5 3 6" xfId="9477"/>
    <cellStyle name="Output 2 5 3 6 2" xfId="14590"/>
    <cellStyle name="Output 2 5 3 6 2 2" xfId="37025"/>
    <cellStyle name="Output 2 5 3 6 3" xfId="37026"/>
    <cellStyle name="Output 2 5 3 7" xfId="10809"/>
    <cellStyle name="Output 2 5 3 7 2" xfId="37027"/>
    <cellStyle name="Output 2 5 3 7 2 2" xfId="37028"/>
    <cellStyle name="Output 2 5 3 7 3" xfId="37029"/>
    <cellStyle name="Output 2 5 3 8" xfId="37030"/>
    <cellStyle name="Output 2 5 3 8 2" xfId="37031"/>
    <cellStyle name="Output 2 5 3 9" xfId="37032"/>
    <cellStyle name="Output 2 5 4" xfId="5048"/>
    <cellStyle name="Output 2 5 4 2" xfId="7125"/>
    <cellStyle name="Output 2 5 4 2 2" xfId="13012"/>
    <cellStyle name="Output 2 5 4 2 2 2" xfId="37033"/>
    <cellStyle name="Output 2 5 4 2 2 2 2" xfId="37034"/>
    <cellStyle name="Output 2 5 4 2 2 3" xfId="37035"/>
    <cellStyle name="Output 2 5 4 2 3" xfId="37036"/>
    <cellStyle name="Output 2 5 4 2 3 2" xfId="37037"/>
    <cellStyle name="Output 2 5 4 2 3 2 2" xfId="37038"/>
    <cellStyle name="Output 2 5 4 2 3 3" xfId="37039"/>
    <cellStyle name="Output 2 5 4 2 4" xfId="37040"/>
    <cellStyle name="Output 2 5 4 2 4 2" xfId="37041"/>
    <cellStyle name="Output 2 5 4 2 5" xfId="37042"/>
    <cellStyle name="Output 2 5 4 3" xfId="8437"/>
    <cellStyle name="Output 2 5 4 3 2" xfId="11609"/>
    <cellStyle name="Output 2 5 4 3 2 2" xfId="37043"/>
    <cellStyle name="Output 2 5 4 3 2 2 2" xfId="37044"/>
    <cellStyle name="Output 2 5 4 3 2 3" xfId="37045"/>
    <cellStyle name="Output 2 5 4 3 3" xfId="37046"/>
    <cellStyle name="Output 2 5 4 3 3 2" xfId="37047"/>
    <cellStyle name="Output 2 5 4 3 3 2 2" xfId="37048"/>
    <cellStyle name="Output 2 5 4 3 3 3" xfId="37049"/>
    <cellStyle name="Output 2 5 4 3 4" xfId="37050"/>
    <cellStyle name="Output 2 5 4 3 4 2" xfId="37051"/>
    <cellStyle name="Output 2 5 4 3 5" xfId="37052"/>
    <cellStyle name="Output 2 5 4 4" xfId="10369"/>
    <cellStyle name="Output 2 5 4 4 2" xfId="15132"/>
    <cellStyle name="Output 2 5 4 4 2 2" xfId="37053"/>
    <cellStyle name="Output 2 5 4 4 3" xfId="37054"/>
    <cellStyle name="Output 2 5 4 5" xfId="9187"/>
    <cellStyle name="Output 2 5 4 5 2" xfId="37055"/>
    <cellStyle name="Output 2 5 4 5 2 2" xfId="37056"/>
    <cellStyle name="Output 2 5 4 5 3" xfId="37057"/>
    <cellStyle name="Output 2 5 4 6" xfId="37058"/>
    <cellStyle name="Output 2 5 4 6 2" xfId="37059"/>
    <cellStyle name="Output 2 5 4 7" xfId="37060"/>
    <cellStyle name="Output 2 5 5" xfId="6506"/>
    <cellStyle name="Output 2 5 5 2" xfId="12000"/>
    <cellStyle name="Output 2 5 5 2 2" xfId="37061"/>
    <cellStyle name="Output 2 5 5 2 2 2" xfId="37062"/>
    <cellStyle name="Output 2 5 5 2 3" xfId="37063"/>
    <cellStyle name="Output 2 5 5 3" xfId="37064"/>
    <cellStyle name="Output 2 5 5 3 2" xfId="37065"/>
    <cellStyle name="Output 2 5 5 3 2 2" xfId="37066"/>
    <cellStyle name="Output 2 5 5 3 3" xfId="37067"/>
    <cellStyle name="Output 2 5 5 4" xfId="37068"/>
    <cellStyle name="Output 2 5 5 4 2" xfId="37069"/>
    <cellStyle name="Output 2 5 5 5" xfId="37070"/>
    <cellStyle name="Output 2 5 6" xfId="7818"/>
    <cellStyle name="Output 2 5 6 2" xfId="12244"/>
    <cellStyle name="Output 2 5 6 2 2" xfId="37071"/>
    <cellStyle name="Output 2 5 6 2 2 2" xfId="37072"/>
    <cellStyle name="Output 2 5 6 2 3" xfId="37073"/>
    <cellStyle name="Output 2 5 6 3" xfId="37074"/>
    <cellStyle name="Output 2 5 6 3 2" xfId="37075"/>
    <cellStyle name="Output 2 5 6 3 2 2" xfId="37076"/>
    <cellStyle name="Output 2 5 6 3 3" xfId="37077"/>
    <cellStyle name="Output 2 5 6 4" xfId="37078"/>
    <cellStyle name="Output 2 5 6 4 2" xfId="37079"/>
    <cellStyle name="Output 2 5 6 5" xfId="37080"/>
    <cellStyle name="Output 2 5 7" xfId="9353"/>
    <cellStyle name="Output 2 5 7 2" xfId="14513"/>
    <cellStyle name="Output 2 5 7 2 2" xfId="37081"/>
    <cellStyle name="Output 2 5 7 3" xfId="37082"/>
    <cellStyle name="Output 2 5 8" xfId="10593"/>
    <cellStyle name="Output 2 5 8 2" xfId="37083"/>
    <cellStyle name="Output 2 5 8 2 2" xfId="37084"/>
    <cellStyle name="Output 2 5 8 3" xfId="37085"/>
    <cellStyle name="Output 2 5 9" xfId="37086"/>
    <cellStyle name="Output 2 5 9 2" xfId="37087"/>
    <cellStyle name="Output 2 6" xfId="5049"/>
    <cellStyle name="Output 2 6 2" xfId="5050"/>
    <cellStyle name="Output 2 6 2 2" xfId="5051"/>
    <cellStyle name="Output 2 6 2 2 2" xfId="5052"/>
    <cellStyle name="Output 2 6 2 2 2 2" xfId="5053"/>
    <cellStyle name="Output 2 6 2 2 2 2 2" xfId="7281"/>
    <cellStyle name="Output 2 6 2 2 2 2 2 2" xfId="13322"/>
    <cellStyle name="Output 2 6 2 2 2 2 2 2 2" xfId="37088"/>
    <cellStyle name="Output 2 6 2 2 2 2 2 2 2 2" xfId="37089"/>
    <cellStyle name="Output 2 6 2 2 2 2 2 2 3" xfId="37090"/>
    <cellStyle name="Output 2 6 2 2 2 2 2 3" xfId="37091"/>
    <cellStyle name="Output 2 6 2 2 2 2 2 3 2" xfId="37092"/>
    <cellStyle name="Output 2 6 2 2 2 2 2 3 2 2" xfId="37093"/>
    <cellStyle name="Output 2 6 2 2 2 2 2 3 3" xfId="37094"/>
    <cellStyle name="Output 2 6 2 2 2 2 2 4" xfId="37095"/>
    <cellStyle name="Output 2 6 2 2 2 2 2 4 2" xfId="37096"/>
    <cellStyle name="Output 2 6 2 2 2 2 2 5" xfId="37097"/>
    <cellStyle name="Output 2 6 2 2 2 2 3" xfId="8593"/>
    <cellStyle name="Output 2 6 2 2 2 2 3 2" xfId="12409"/>
    <cellStyle name="Output 2 6 2 2 2 2 3 2 2" xfId="37098"/>
    <cellStyle name="Output 2 6 2 2 2 2 3 2 2 2" xfId="37099"/>
    <cellStyle name="Output 2 6 2 2 2 2 3 2 3" xfId="37100"/>
    <cellStyle name="Output 2 6 2 2 2 2 3 3" xfId="37101"/>
    <cellStyle name="Output 2 6 2 2 2 2 3 3 2" xfId="37102"/>
    <cellStyle name="Output 2 6 2 2 2 2 3 3 2 2" xfId="37103"/>
    <cellStyle name="Output 2 6 2 2 2 2 3 3 3" xfId="37104"/>
    <cellStyle name="Output 2 6 2 2 2 2 3 4" xfId="37105"/>
    <cellStyle name="Output 2 6 2 2 2 2 3 4 2" xfId="37106"/>
    <cellStyle name="Output 2 6 2 2 2 2 3 5" xfId="37107"/>
    <cellStyle name="Output 2 6 2 2 2 2 4" xfId="10679"/>
    <cellStyle name="Output 2 6 2 2 2 2 4 2" xfId="15288"/>
    <cellStyle name="Output 2 6 2 2 2 2 4 2 2" xfId="37108"/>
    <cellStyle name="Output 2 6 2 2 2 2 4 3" xfId="37109"/>
    <cellStyle name="Output 2 6 2 2 2 2 5" xfId="9915"/>
    <cellStyle name="Output 2 6 2 2 2 2 5 2" xfId="37110"/>
    <cellStyle name="Output 2 6 2 2 2 2 5 2 2" xfId="37111"/>
    <cellStyle name="Output 2 6 2 2 2 2 5 3" xfId="37112"/>
    <cellStyle name="Output 2 6 2 2 2 2 6" xfId="37113"/>
    <cellStyle name="Output 2 6 2 2 2 2 6 2" xfId="37114"/>
    <cellStyle name="Output 2 6 2 2 2 2 7" xfId="37115"/>
    <cellStyle name="Output 2 6 2 2 2 3" xfId="5054"/>
    <cellStyle name="Output 2 6 2 2 2 3 2" xfId="7574"/>
    <cellStyle name="Output 2 6 2 2 2 3 2 2" xfId="13814"/>
    <cellStyle name="Output 2 6 2 2 2 3 2 2 2" xfId="37116"/>
    <cellStyle name="Output 2 6 2 2 2 3 2 2 2 2" xfId="37117"/>
    <cellStyle name="Output 2 6 2 2 2 3 2 2 3" xfId="37118"/>
    <cellStyle name="Output 2 6 2 2 2 3 2 3" xfId="37119"/>
    <cellStyle name="Output 2 6 2 2 2 3 2 3 2" xfId="37120"/>
    <cellStyle name="Output 2 6 2 2 2 3 2 3 2 2" xfId="37121"/>
    <cellStyle name="Output 2 6 2 2 2 3 2 3 3" xfId="37122"/>
    <cellStyle name="Output 2 6 2 2 2 3 2 4" xfId="37123"/>
    <cellStyle name="Output 2 6 2 2 2 3 2 4 2" xfId="37124"/>
    <cellStyle name="Output 2 6 2 2 2 3 2 5" xfId="37125"/>
    <cellStyle name="Output 2 6 2 2 2 3 3" xfId="8886"/>
    <cellStyle name="Output 2 6 2 2 2 3 3 2" xfId="14152"/>
    <cellStyle name="Output 2 6 2 2 2 3 3 2 2" xfId="37126"/>
    <cellStyle name="Output 2 6 2 2 2 3 3 2 2 2" xfId="37127"/>
    <cellStyle name="Output 2 6 2 2 2 3 3 2 3" xfId="37128"/>
    <cellStyle name="Output 2 6 2 2 2 3 3 3" xfId="37129"/>
    <cellStyle name="Output 2 6 2 2 2 3 3 3 2" xfId="37130"/>
    <cellStyle name="Output 2 6 2 2 2 3 3 3 2 2" xfId="37131"/>
    <cellStyle name="Output 2 6 2 2 2 3 3 3 3" xfId="37132"/>
    <cellStyle name="Output 2 6 2 2 2 3 3 4" xfId="37133"/>
    <cellStyle name="Output 2 6 2 2 2 3 3 4 2" xfId="37134"/>
    <cellStyle name="Output 2 6 2 2 2 3 3 5" xfId="37135"/>
    <cellStyle name="Output 2 6 2 2 2 3 4" xfId="11167"/>
    <cellStyle name="Output 2 6 2 2 2 3 4 2" xfId="15581"/>
    <cellStyle name="Output 2 6 2 2 2 3 4 2 2" xfId="37136"/>
    <cellStyle name="Output 2 6 2 2 2 3 4 3" xfId="37137"/>
    <cellStyle name="Output 2 6 2 2 2 3 5" xfId="11510"/>
    <cellStyle name="Output 2 6 2 2 2 3 5 2" xfId="37138"/>
    <cellStyle name="Output 2 6 2 2 2 3 5 2 2" xfId="37139"/>
    <cellStyle name="Output 2 6 2 2 2 3 5 3" xfId="37140"/>
    <cellStyle name="Output 2 6 2 2 2 3 6" xfId="37141"/>
    <cellStyle name="Output 2 6 2 2 2 3 6 2" xfId="37142"/>
    <cellStyle name="Output 2 6 2 2 2 3 7" xfId="37143"/>
    <cellStyle name="Output 2 6 2 2 2 4" xfId="6662"/>
    <cellStyle name="Output 2 6 2 2 2 4 2" xfId="12334"/>
    <cellStyle name="Output 2 6 2 2 2 4 2 2" xfId="37144"/>
    <cellStyle name="Output 2 6 2 2 2 4 2 2 2" xfId="37145"/>
    <cellStyle name="Output 2 6 2 2 2 4 2 3" xfId="37146"/>
    <cellStyle name="Output 2 6 2 2 2 4 3" xfId="37147"/>
    <cellStyle name="Output 2 6 2 2 2 4 3 2" xfId="37148"/>
    <cellStyle name="Output 2 6 2 2 2 4 3 2 2" xfId="37149"/>
    <cellStyle name="Output 2 6 2 2 2 4 3 3" xfId="37150"/>
    <cellStyle name="Output 2 6 2 2 2 4 4" xfId="37151"/>
    <cellStyle name="Output 2 6 2 2 2 4 4 2" xfId="37152"/>
    <cellStyle name="Output 2 6 2 2 2 4 5" xfId="37153"/>
    <cellStyle name="Output 2 6 2 2 2 5" xfId="7974"/>
    <cellStyle name="Output 2 6 2 2 2 5 2" xfId="13154"/>
    <cellStyle name="Output 2 6 2 2 2 5 2 2" xfId="37154"/>
    <cellStyle name="Output 2 6 2 2 2 5 2 2 2" xfId="37155"/>
    <cellStyle name="Output 2 6 2 2 2 5 2 3" xfId="37156"/>
    <cellStyle name="Output 2 6 2 2 2 5 3" xfId="37157"/>
    <cellStyle name="Output 2 6 2 2 2 5 3 2" xfId="37158"/>
    <cellStyle name="Output 2 6 2 2 2 5 3 2 2" xfId="37159"/>
    <cellStyle name="Output 2 6 2 2 2 5 3 3" xfId="37160"/>
    <cellStyle name="Output 2 6 2 2 2 5 4" xfId="37161"/>
    <cellStyle name="Output 2 6 2 2 2 5 4 2" xfId="37162"/>
    <cellStyle name="Output 2 6 2 2 2 5 5" xfId="37163"/>
    <cellStyle name="Output 2 6 2 2 2 6" xfId="9687"/>
    <cellStyle name="Output 2 6 2 2 2 6 2" xfId="14669"/>
    <cellStyle name="Output 2 6 2 2 2 6 2 2" xfId="37164"/>
    <cellStyle name="Output 2 6 2 2 2 6 3" xfId="37165"/>
    <cellStyle name="Output 2 6 2 2 2 7" xfId="9616"/>
    <cellStyle name="Output 2 6 2 2 2 7 2" xfId="37166"/>
    <cellStyle name="Output 2 6 2 2 2 7 2 2" xfId="37167"/>
    <cellStyle name="Output 2 6 2 2 2 7 3" xfId="37168"/>
    <cellStyle name="Output 2 6 2 2 2 8" xfId="37169"/>
    <cellStyle name="Output 2 6 2 2 2 8 2" xfId="37170"/>
    <cellStyle name="Output 2 6 2 2 2 9" xfId="37171"/>
    <cellStyle name="Output 2 6 2 2 3" xfId="5055"/>
    <cellStyle name="Output 2 6 2 2 3 2" xfId="7228"/>
    <cellStyle name="Output 2 6 2 2 3 2 2" xfId="13179"/>
    <cellStyle name="Output 2 6 2 2 3 2 2 2" xfId="37172"/>
    <cellStyle name="Output 2 6 2 2 3 2 2 2 2" xfId="37173"/>
    <cellStyle name="Output 2 6 2 2 3 2 2 3" xfId="37174"/>
    <cellStyle name="Output 2 6 2 2 3 2 3" xfId="37175"/>
    <cellStyle name="Output 2 6 2 2 3 2 3 2" xfId="37176"/>
    <cellStyle name="Output 2 6 2 2 3 2 3 2 2" xfId="37177"/>
    <cellStyle name="Output 2 6 2 2 3 2 3 3" xfId="37178"/>
    <cellStyle name="Output 2 6 2 2 3 2 4" xfId="37179"/>
    <cellStyle name="Output 2 6 2 2 3 2 4 2" xfId="37180"/>
    <cellStyle name="Output 2 6 2 2 3 2 5" xfId="37181"/>
    <cellStyle name="Output 2 6 2 2 3 3" xfId="8540"/>
    <cellStyle name="Output 2 6 2 2 3 3 2" xfId="13583"/>
    <cellStyle name="Output 2 6 2 2 3 3 2 2" xfId="37182"/>
    <cellStyle name="Output 2 6 2 2 3 3 2 2 2" xfId="37183"/>
    <cellStyle name="Output 2 6 2 2 3 3 2 3" xfId="37184"/>
    <cellStyle name="Output 2 6 2 2 3 3 3" xfId="37185"/>
    <cellStyle name="Output 2 6 2 2 3 3 3 2" xfId="37186"/>
    <cellStyle name="Output 2 6 2 2 3 3 3 2 2" xfId="37187"/>
    <cellStyle name="Output 2 6 2 2 3 3 3 3" xfId="37188"/>
    <cellStyle name="Output 2 6 2 2 3 3 4" xfId="37189"/>
    <cellStyle name="Output 2 6 2 2 3 3 4 2" xfId="37190"/>
    <cellStyle name="Output 2 6 2 2 3 3 5" xfId="37191"/>
    <cellStyle name="Output 2 6 2 2 3 4" xfId="10541"/>
    <cellStyle name="Output 2 6 2 2 3 4 2" xfId="15235"/>
    <cellStyle name="Output 2 6 2 2 3 4 2 2" xfId="37192"/>
    <cellStyle name="Output 2 6 2 2 3 4 3" xfId="37193"/>
    <cellStyle name="Output 2 6 2 2 3 5" xfId="11012"/>
    <cellStyle name="Output 2 6 2 2 3 5 2" xfId="37194"/>
    <cellStyle name="Output 2 6 2 2 3 5 2 2" xfId="37195"/>
    <cellStyle name="Output 2 6 2 2 3 5 3" xfId="37196"/>
    <cellStyle name="Output 2 6 2 2 3 6" xfId="37197"/>
    <cellStyle name="Output 2 6 2 2 3 6 2" xfId="37198"/>
    <cellStyle name="Output 2 6 2 2 3 7" xfId="37199"/>
    <cellStyle name="Output 2 6 2 2 4" xfId="6609"/>
    <cellStyle name="Output 2 6 2 2 4 2" xfId="12194"/>
    <cellStyle name="Output 2 6 2 2 4 2 2" xfId="37200"/>
    <cellStyle name="Output 2 6 2 2 4 2 2 2" xfId="37201"/>
    <cellStyle name="Output 2 6 2 2 4 2 3" xfId="37202"/>
    <cellStyle name="Output 2 6 2 2 4 3" xfId="37203"/>
    <cellStyle name="Output 2 6 2 2 4 3 2" xfId="37204"/>
    <cellStyle name="Output 2 6 2 2 4 3 2 2" xfId="37205"/>
    <cellStyle name="Output 2 6 2 2 4 3 3" xfId="37206"/>
    <cellStyle name="Output 2 6 2 2 4 4" xfId="37207"/>
    <cellStyle name="Output 2 6 2 2 4 4 2" xfId="37208"/>
    <cellStyle name="Output 2 6 2 2 4 5" xfId="37209"/>
    <cellStyle name="Output 2 6 2 2 5" xfId="7921"/>
    <cellStyle name="Output 2 6 2 2 5 2" xfId="13562"/>
    <cellStyle name="Output 2 6 2 2 5 2 2" xfId="37210"/>
    <cellStyle name="Output 2 6 2 2 5 2 2 2" xfId="37211"/>
    <cellStyle name="Output 2 6 2 2 5 2 3" xfId="37212"/>
    <cellStyle name="Output 2 6 2 2 5 3" xfId="37213"/>
    <cellStyle name="Output 2 6 2 2 5 3 2" xfId="37214"/>
    <cellStyle name="Output 2 6 2 2 5 3 2 2" xfId="37215"/>
    <cellStyle name="Output 2 6 2 2 5 3 3" xfId="37216"/>
    <cellStyle name="Output 2 6 2 2 5 4" xfId="37217"/>
    <cellStyle name="Output 2 6 2 2 5 4 2" xfId="37218"/>
    <cellStyle name="Output 2 6 2 2 5 5" xfId="37219"/>
    <cellStyle name="Output 2 6 2 2 6" xfId="9548"/>
    <cellStyle name="Output 2 6 2 2 6 2" xfId="14616"/>
    <cellStyle name="Output 2 6 2 2 6 2 2" xfId="37220"/>
    <cellStyle name="Output 2 6 2 2 6 3" xfId="37221"/>
    <cellStyle name="Output 2 6 2 2 7" xfId="10503"/>
    <cellStyle name="Output 2 6 2 2 7 2" xfId="37222"/>
    <cellStyle name="Output 2 6 2 2 7 2 2" xfId="37223"/>
    <cellStyle name="Output 2 6 2 2 7 3" xfId="37224"/>
    <cellStyle name="Output 2 6 2 2 8" xfId="37225"/>
    <cellStyle name="Output 2 6 2 2 8 2" xfId="37226"/>
    <cellStyle name="Output 2 6 2 2 9" xfId="37227"/>
    <cellStyle name="Output 2 6 2 3" xfId="5056"/>
    <cellStyle name="Output 2 6 2 3 2" xfId="7198"/>
    <cellStyle name="Output 2 6 2 3 2 2" xfId="13110"/>
    <cellStyle name="Output 2 6 2 3 2 2 2" xfId="37228"/>
    <cellStyle name="Output 2 6 2 3 2 2 2 2" xfId="37229"/>
    <cellStyle name="Output 2 6 2 3 2 2 3" xfId="37230"/>
    <cellStyle name="Output 2 6 2 3 2 3" xfId="37231"/>
    <cellStyle name="Output 2 6 2 3 2 3 2" xfId="37232"/>
    <cellStyle name="Output 2 6 2 3 2 3 2 2" xfId="37233"/>
    <cellStyle name="Output 2 6 2 3 2 3 3" xfId="37234"/>
    <cellStyle name="Output 2 6 2 3 2 4" xfId="37235"/>
    <cellStyle name="Output 2 6 2 3 2 4 2" xfId="37236"/>
    <cellStyle name="Output 2 6 2 3 2 5" xfId="37237"/>
    <cellStyle name="Output 2 6 2 3 3" xfId="8510"/>
    <cellStyle name="Output 2 6 2 3 3 2" xfId="12257"/>
    <cellStyle name="Output 2 6 2 3 3 2 2" xfId="37238"/>
    <cellStyle name="Output 2 6 2 3 3 2 2 2" xfId="37239"/>
    <cellStyle name="Output 2 6 2 3 3 2 3" xfId="37240"/>
    <cellStyle name="Output 2 6 2 3 3 3" xfId="37241"/>
    <cellStyle name="Output 2 6 2 3 3 3 2" xfId="37242"/>
    <cellStyle name="Output 2 6 2 3 3 3 2 2" xfId="37243"/>
    <cellStyle name="Output 2 6 2 3 3 3 3" xfId="37244"/>
    <cellStyle name="Output 2 6 2 3 3 4" xfId="37245"/>
    <cellStyle name="Output 2 6 2 3 3 4 2" xfId="37246"/>
    <cellStyle name="Output 2 6 2 3 3 5" xfId="37247"/>
    <cellStyle name="Output 2 6 2 3 4" xfId="10469"/>
    <cellStyle name="Output 2 6 2 3 4 2" xfId="15205"/>
    <cellStyle name="Output 2 6 2 3 4 2 2" xfId="37248"/>
    <cellStyle name="Output 2 6 2 3 4 3" xfId="37249"/>
    <cellStyle name="Output 2 6 2 3 5" xfId="9737"/>
    <cellStyle name="Output 2 6 2 3 5 2" xfId="37250"/>
    <cellStyle name="Output 2 6 2 3 5 2 2" xfId="37251"/>
    <cellStyle name="Output 2 6 2 3 5 3" xfId="37252"/>
    <cellStyle name="Output 2 6 2 3 6" xfId="37253"/>
    <cellStyle name="Output 2 6 2 3 6 2" xfId="37254"/>
    <cellStyle name="Output 2 6 2 3 7" xfId="37255"/>
    <cellStyle name="Output 2 6 2 4" xfId="6579"/>
    <cellStyle name="Output 2 6 2 4 2" xfId="12117"/>
    <cellStyle name="Output 2 6 2 4 2 2" xfId="37256"/>
    <cellStyle name="Output 2 6 2 4 2 2 2" xfId="37257"/>
    <cellStyle name="Output 2 6 2 4 2 3" xfId="37258"/>
    <cellStyle name="Output 2 6 2 4 3" xfId="37259"/>
    <cellStyle name="Output 2 6 2 4 3 2" xfId="37260"/>
    <cellStyle name="Output 2 6 2 4 3 2 2" xfId="37261"/>
    <cellStyle name="Output 2 6 2 4 3 3" xfId="37262"/>
    <cellStyle name="Output 2 6 2 4 4" xfId="37263"/>
    <cellStyle name="Output 2 6 2 4 4 2" xfId="37264"/>
    <cellStyle name="Output 2 6 2 4 5" xfId="37265"/>
    <cellStyle name="Output 2 6 2 5" xfId="7891"/>
    <cellStyle name="Output 2 6 2 5 2" xfId="13750"/>
    <cellStyle name="Output 2 6 2 5 2 2" xfId="37266"/>
    <cellStyle name="Output 2 6 2 5 2 2 2" xfId="37267"/>
    <cellStyle name="Output 2 6 2 5 2 3" xfId="37268"/>
    <cellStyle name="Output 2 6 2 5 3" xfId="37269"/>
    <cellStyle name="Output 2 6 2 5 3 2" xfId="37270"/>
    <cellStyle name="Output 2 6 2 5 3 2 2" xfId="37271"/>
    <cellStyle name="Output 2 6 2 5 3 3" xfId="37272"/>
    <cellStyle name="Output 2 6 2 5 4" xfId="37273"/>
    <cellStyle name="Output 2 6 2 5 4 2" xfId="37274"/>
    <cellStyle name="Output 2 6 2 5 5" xfId="37275"/>
    <cellStyle name="Output 2 6 2 6" xfId="9472"/>
    <cellStyle name="Output 2 6 2 6 2" xfId="14586"/>
    <cellStyle name="Output 2 6 2 6 2 2" xfId="37276"/>
    <cellStyle name="Output 2 6 2 6 3" xfId="37277"/>
    <cellStyle name="Output 2 6 2 7" xfId="9202"/>
    <cellStyle name="Output 2 6 2 7 2" xfId="37278"/>
    <cellStyle name="Output 2 6 2 7 2 2" xfId="37279"/>
    <cellStyle name="Output 2 6 2 7 3" xfId="37280"/>
    <cellStyle name="Output 2 6 2 8" xfId="37281"/>
    <cellStyle name="Output 2 6 2 8 2" xfId="37282"/>
    <cellStyle name="Output 2 6 2 9" xfId="37283"/>
    <cellStyle name="Output 2 6 3" xfId="5057"/>
    <cellStyle name="Output 2 6 3 2" xfId="7103"/>
    <cellStyle name="Output 2 6 3 2 2" xfId="12990"/>
    <cellStyle name="Output 2 6 3 2 2 2" xfId="37284"/>
    <cellStyle name="Output 2 6 3 2 2 2 2" xfId="37285"/>
    <cellStyle name="Output 2 6 3 2 2 3" xfId="37286"/>
    <cellStyle name="Output 2 6 3 2 3" xfId="37287"/>
    <cellStyle name="Output 2 6 3 2 3 2" xfId="37288"/>
    <cellStyle name="Output 2 6 3 2 3 2 2" xfId="37289"/>
    <cellStyle name="Output 2 6 3 2 3 3" xfId="37290"/>
    <cellStyle name="Output 2 6 3 2 4" xfId="37291"/>
    <cellStyle name="Output 2 6 3 2 4 2" xfId="37292"/>
    <cellStyle name="Output 2 6 3 2 5" xfId="37293"/>
    <cellStyle name="Output 2 6 3 3" xfId="8415"/>
    <cellStyle name="Output 2 6 3 3 2" xfId="12437"/>
    <cellStyle name="Output 2 6 3 3 2 2" xfId="37294"/>
    <cellStyle name="Output 2 6 3 3 2 2 2" xfId="37295"/>
    <cellStyle name="Output 2 6 3 3 2 3" xfId="37296"/>
    <cellStyle name="Output 2 6 3 3 3" xfId="37297"/>
    <cellStyle name="Output 2 6 3 3 3 2" xfId="37298"/>
    <cellStyle name="Output 2 6 3 3 3 2 2" xfId="37299"/>
    <cellStyle name="Output 2 6 3 3 3 3" xfId="37300"/>
    <cellStyle name="Output 2 6 3 3 4" xfId="37301"/>
    <cellStyle name="Output 2 6 3 3 4 2" xfId="37302"/>
    <cellStyle name="Output 2 6 3 3 5" xfId="37303"/>
    <cellStyle name="Output 2 6 3 4" xfId="10347"/>
    <cellStyle name="Output 2 6 3 4 2" xfId="15110"/>
    <cellStyle name="Output 2 6 3 4 2 2" xfId="37304"/>
    <cellStyle name="Output 2 6 3 4 3" xfId="37305"/>
    <cellStyle name="Output 2 6 3 5" xfId="9940"/>
    <cellStyle name="Output 2 6 3 5 2" xfId="37306"/>
    <cellStyle name="Output 2 6 3 5 2 2" xfId="37307"/>
    <cellStyle name="Output 2 6 3 5 3" xfId="37308"/>
    <cellStyle name="Output 2 6 3 6" xfId="37309"/>
    <cellStyle name="Output 2 6 3 6 2" xfId="37310"/>
    <cellStyle name="Output 2 6 3 7" xfId="37311"/>
    <cellStyle name="Output 2 6 4" xfId="6484"/>
    <cellStyle name="Output 2 6 4 2" xfId="11977"/>
    <cellStyle name="Output 2 6 4 2 2" xfId="37312"/>
    <cellStyle name="Output 2 6 4 2 2 2" xfId="37313"/>
    <cellStyle name="Output 2 6 4 2 3" xfId="37314"/>
    <cellStyle name="Output 2 6 4 3" xfId="37315"/>
    <cellStyle name="Output 2 6 4 3 2" xfId="37316"/>
    <cellStyle name="Output 2 6 4 3 2 2" xfId="37317"/>
    <cellStyle name="Output 2 6 4 3 3" xfId="37318"/>
    <cellStyle name="Output 2 6 4 4" xfId="37319"/>
    <cellStyle name="Output 2 6 4 4 2" xfId="37320"/>
    <cellStyle name="Output 2 6 4 5" xfId="37321"/>
    <cellStyle name="Output 2 6 5" xfId="7796"/>
    <cellStyle name="Output 2 6 5 2" xfId="13257"/>
    <cellStyle name="Output 2 6 5 2 2" xfId="37322"/>
    <cellStyle name="Output 2 6 5 2 2 2" xfId="37323"/>
    <cellStyle name="Output 2 6 5 2 3" xfId="37324"/>
    <cellStyle name="Output 2 6 5 3" xfId="37325"/>
    <cellStyle name="Output 2 6 5 3 2" xfId="37326"/>
    <cellStyle name="Output 2 6 5 3 2 2" xfId="37327"/>
    <cellStyle name="Output 2 6 5 3 3" xfId="37328"/>
    <cellStyle name="Output 2 6 5 4" xfId="37329"/>
    <cellStyle name="Output 2 6 5 4 2" xfId="37330"/>
    <cellStyle name="Output 2 6 5 5" xfId="37331"/>
    <cellStyle name="Output 2 6 6" xfId="9330"/>
    <cellStyle name="Output 2 6 6 2" xfId="14491"/>
    <cellStyle name="Output 2 6 6 2 2" xfId="37332"/>
    <cellStyle name="Output 2 6 6 3" xfId="37333"/>
    <cellStyle name="Output 2 6 7" xfId="9750"/>
    <cellStyle name="Output 2 6 7 2" xfId="37334"/>
    <cellStyle name="Output 2 6 7 2 2" xfId="37335"/>
    <cellStyle name="Output 2 6 7 3" xfId="37336"/>
    <cellStyle name="Output 2 6 8" xfId="37337"/>
    <cellStyle name="Output 2 6 8 2" xfId="37338"/>
    <cellStyle name="Output 2 6 9" xfId="37339"/>
    <cellStyle name="Output 2 7" xfId="5058"/>
    <cellStyle name="Output 2 7 2" xfId="5059"/>
    <cellStyle name="Output 2 7 2 2" xfId="7395"/>
    <cellStyle name="Output 2 7 2 2 2" xfId="13618"/>
    <cellStyle name="Output 2 7 2 2 2 2" xfId="37340"/>
    <cellStyle name="Output 2 7 2 2 2 2 2" xfId="37341"/>
    <cellStyle name="Output 2 7 2 2 2 3" xfId="37342"/>
    <cellStyle name="Output 2 7 2 2 3" xfId="37343"/>
    <cellStyle name="Output 2 7 2 2 3 2" xfId="37344"/>
    <cellStyle name="Output 2 7 2 2 3 2 2" xfId="37345"/>
    <cellStyle name="Output 2 7 2 2 3 3" xfId="37346"/>
    <cellStyle name="Output 2 7 2 2 4" xfId="37347"/>
    <cellStyle name="Output 2 7 2 2 4 2" xfId="37348"/>
    <cellStyle name="Output 2 7 2 2 5" xfId="37349"/>
    <cellStyle name="Output 2 7 2 3" xfId="8707"/>
    <cellStyle name="Output 2 7 2 3 2" xfId="13973"/>
    <cellStyle name="Output 2 7 2 3 2 2" xfId="37350"/>
    <cellStyle name="Output 2 7 2 3 2 2 2" xfId="37351"/>
    <cellStyle name="Output 2 7 2 3 2 3" xfId="37352"/>
    <cellStyle name="Output 2 7 2 3 3" xfId="37353"/>
    <cellStyle name="Output 2 7 2 3 3 2" xfId="37354"/>
    <cellStyle name="Output 2 7 2 3 3 2 2" xfId="37355"/>
    <cellStyle name="Output 2 7 2 3 3 3" xfId="37356"/>
    <cellStyle name="Output 2 7 2 3 4" xfId="37357"/>
    <cellStyle name="Output 2 7 2 3 4 2" xfId="37358"/>
    <cellStyle name="Output 2 7 2 3 5" xfId="37359"/>
    <cellStyle name="Output 2 7 2 4" xfId="10971"/>
    <cellStyle name="Output 2 7 2 4 2" xfId="15402"/>
    <cellStyle name="Output 2 7 2 4 2 2" xfId="37360"/>
    <cellStyle name="Output 2 7 2 4 3" xfId="37361"/>
    <cellStyle name="Output 2 7 2 5" xfId="11331"/>
    <cellStyle name="Output 2 7 2 5 2" xfId="37362"/>
    <cellStyle name="Output 2 7 2 5 2 2" xfId="37363"/>
    <cellStyle name="Output 2 7 2 5 3" xfId="37364"/>
    <cellStyle name="Output 2 7 2 6" xfId="37365"/>
    <cellStyle name="Output 2 7 2 6 2" xfId="37366"/>
    <cellStyle name="Output 2 7 2 7" xfId="37367"/>
    <cellStyle name="Output 2 7 3" xfId="5060"/>
    <cellStyle name="Output 2 7 3 2" xfId="7590"/>
    <cellStyle name="Output 2 7 3 2 2" xfId="13830"/>
    <cellStyle name="Output 2 7 3 2 2 2" xfId="37368"/>
    <cellStyle name="Output 2 7 3 2 2 2 2" xfId="37369"/>
    <cellStyle name="Output 2 7 3 2 2 3" xfId="37370"/>
    <cellStyle name="Output 2 7 3 2 3" xfId="37371"/>
    <cellStyle name="Output 2 7 3 2 3 2" xfId="37372"/>
    <cellStyle name="Output 2 7 3 2 3 2 2" xfId="37373"/>
    <cellStyle name="Output 2 7 3 2 3 3" xfId="37374"/>
    <cellStyle name="Output 2 7 3 2 4" xfId="37375"/>
    <cellStyle name="Output 2 7 3 2 4 2" xfId="37376"/>
    <cellStyle name="Output 2 7 3 2 5" xfId="37377"/>
    <cellStyle name="Output 2 7 3 3" xfId="8902"/>
    <cellStyle name="Output 2 7 3 3 2" xfId="14168"/>
    <cellStyle name="Output 2 7 3 3 2 2" xfId="37378"/>
    <cellStyle name="Output 2 7 3 3 2 2 2" xfId="37379"/>
    <cellStyle name="Output 2 7 3 3 2 3" xfId="37380"/>
    <cellStyle name="Output 2 7 3 3 3" xfId="37381"/>
    <cellStyle name="Output 2 7 3 3 3 2" xfId="37382"/>
    <cellStyle name="Output 2 7 3 3 3 2 2" xfId="37383"/>
    <cellStyle name="Output 2 7 3 3 3 3" xfId="37384"/>
    <cellStyle name="Output 2 7 3 3 4" xfId="37385"/>
    <cellStyle name="Output 2 7 3 3 4 2" xfId="37386"/>
    <cellStyle name="Output 2 7 3 3 5" xfId="37387"/>
    <cellStyle name="Output 2 7 3 4" xfId="11183"/>
    <cellStyle name="Output 2 7 3 4 2" xfId="15597"/>
    <cellStyle name="Output 2 7 3 4 2 2" xfId="37388"/>
    <cellStyle name="Output 2 7 3 4 3" xfId="37389"/>
    <cellStyle name="Output 2 7 3 5" xfId="11526"/>
    <cellStyle name="Output 2 7 3 5 2" xfId="37390"/>
    <cellStyle name="Output 2 7 3 5 2 2" xfId="37391"/>
    <cellStyle name="Output 2 7 3 5 3" xfId="37392"/>
    <cellStyle name="Output 2 7 3 6" xfId="37393"/>
    <cellStyle name="Output 2 7 3 6 2" xfId="37394"/>
    <cellStyle name="Output 2 7 3 7" xfId="37395"/>
    <cellStyle name="Output 2 7 4" xfId="6776"/>
    <cellStyle name="Output 2 7 4 2" xfId="12623"/>
    <cellStyle name="Output 2 7 4 2 2" xfId="37396"/>
    <cellStyle name="Output 2 7 4 2 2 2" xfId="37397"/>
    <cellStyle name="Output 2 7 4 2 3" xfId="37398"/>
    <cellStyle name="Output 2 7 4 3" xfId="37399"/>
    <cellStyle name="Output 2 7 4 3 2" xfId="37400"/>
    <cellStyle name="Output 2 7 4 3 2 2" xfId="37401"/>
    <cellStyle name="Output 2 7 4 3 3" xfId="37402"/>
    <cellStyle name="Output 2 7 4 4" xfId="37403"/>
    <cellStyle name="Output 2 7 4 4 2" xfId="37404"/>
    <cellStyle name="Output 2 7 4 5" xfId="37405"/>
    <cellStyle name="Output 2 7 5" xfId="8088"/>
    <cellStyle name="Output 2 7 5 2" xfId="13240"/>
    <cellStyle name="Output 2 7 5 2 2" xfId="37406"/>
    <cellStyle name="Output 2 7 5 2 2 2" xfId="37407"/>
    <cellStyle name="Output 2 7 5 2 3" xfId="37408"/>
    <cellStyle name="Output 2 7 5 3" xfId="37409"/>
    <cellStyle name="Output 2 7 5 3 2" xfId="37410"/>
    <cellStyle name="Output 2 7 5 3 2 2" xfId="37411"/>
    <cellStyle name="Output 2 7 5 3 3" xfId="37412"/>
    <cellStyle name="Output 2 7 5 4" xfId="37413"/>
    <cellStyle name="Output 2 7 5 4 2" xfId="37414"/>
    <cellStyle name="Output 2 7 5 5" xfId="37415"/>
    <cellStyle name="Output 2 7 6" xfId="9986"/>
    <cellStyle name="Output 2 7 6 2" xfId="14783"/>
    <cellStyle name="Output 2 7 6 2 2" xfId="37416"/>
    <cellStyle name="Output 2 7 6 3" xfId="37417"/>
    <cellStyle name="Output 2 7 7" xfId="10725"/>
    <cellStyle name="Output 2 7 7 2" xfId="37418"/>
    <cellStyle name="Output 2 7 7 2 2" xfId="37419"/>
    <cellStyle name="Output 2 7 7 3" xfId="37420"/>
    <cellStyle name="Output 2 7 8" xfId="37421"/>
    <cellStyle name="Output 2 7 8 2" xfId="37422"/>
    <cellStyle name="Output 2 7 9" xfId="37423"/>
    <cellStyle name="Output 2 8" xfId="5061"/>
    <cellStyle name="Output 2 8 2" xfId="5062"/>
    <cellStyle name="Output 2 8 2 2" xfId="7501"/>
    <cellStyle name="Output 2 8 2 2 2" xfId="13732"/>
    <cellStyle name="Output 2 8 2 2 2 2" xfId="37424"/>
    <cellStyle name="Output 2 8 2 2 2 2 2" xfId="37425"/>
    <cellStyle name="Output 2 8 2 2 2 3" xfId="37426"/>
    <cellStyle name="Output 2 8 2 2 3" xfId="37427"/>
    <cellStyle name="Output 2 8 2 2 3 2" xfId="37428"/>
    <cellStyle name="Output 2 8 2 2 3 2 2" xfId="37429"/>
    <cellStyle name="Output 2 8 2 2 3 3" xfId="37430"/>
    <cellStyle name="Output 2 8 2 2 4" xfId="37431"/>
    <cellStyle name="Output 2 8 2 2 4 2" xfId="37432"/>
    <cellStyle name="Output 2 8 2 2 5" xfId="37433"/>
    <cellStyle name="Output 2 8 2 3" xfId="8813"/>
    <cellStyle name="Output 2 8 2 3 2" xfId="14079"/>
    <cellStyle name="Output 2 8 2 3 2 2" xfId="37434"/>
    <cellStyle name="Output 2 8 2 3 2 2 2" xfId="37435"/>
    <cellStyle name="Output 2 8 2 3 2 3" xfId="37436"/>
    <cellStyle name="Output 2 8 2 3 3" xfId="37437"/>
    <cellStyle name="Output 2 8 2 3 3 2" xfId="37438"/>
    <cellStyle name="Output 2 8 2 3 3 2 2" xfId="37439"/>
    <cellStyle name="Output 2 8 2 3 3 3" xfId="37440"/>
    <cellStyle name="Output 2 8 2 3 4" xfId="37441"/>
    <cellStyle name="Output 2 8 2 3 4 2" xfId="37442"/>
    <cellStyle name="Output 2 8 2 3 5" xfId="37443"/>
    <cellStyle name="Output 2 8 2 4" xfId="11086"/>
    <cellStyle name="Output 2 8 2 4 2" xfId="15508"/>
    <cellStyle name="Output 2 8 2 4 2 2" xfId="37444"/>
    <cellStyle name="Output 2 8 2 4 3" xfId="37445"/>
    <cellStyle name="Output 2 8 2 5" xfId="11437"/>
    <cellStyle name="Output 2 8 2 5 2" xfId="37446"/>
    <cellStyle name="Output 2 8 2 5 2 2" xfId="37447"/>
    <cellStyle name="Output 2 8 2 5 3" xfId="37448"/>
    <cellStyle name="Output 2 8 2 6" xfId="37449"/>
    <cellStyle name="Output 2 8 2 6 2" xfId="37450"/>
    <cellStyle name="Output 2 8 2 7" xfId="37451"/>
    <cellStyle name="Output 2 8 3" xfId="5063"/>
    <cellStyle name="Output 2 8 3 2" xfId="7615"/>
    <cellStyle name="Output 2 8 3 2 2" xfId="13855"/>
    <cellStyle name="Output 2 8 3 2 2 2" xfId="37452"/>
    <cellStyle name="Output 2 8 3 2 2 2 2" xfId="37453"/>
    <cellStyle name="Output 2 8 3 2 2 3" xfId="37454"/>
    <cellStyle name="Output 2 8 3 2 3" xfId="37455"/>
    <cellStyle name="Output 2 8 3 2 3 2" xfId="37456"/>
    <cellStyle name="Output 2 8 3 2 3 2 2" xfId="37457"/>
    <cellStyle name="Output 2 8 3 2 3 3" xfId="37458"/>
    <cellStyle name="Output 2 8 3 2 4" xfId="37459"/>
    <cellStyle name="Output 2 8 3 2 4 2" xfId="37460"/>
    <cellStyle name="Output 2 8 3 2 5" xfId="37461"/>
    <cellStyle name="Output 2 8 3 3" xfId="8927"/>
    <cellStyle name="Output 2 8 3 3 2" xfId="14193"/>
    <cellStyle name="Output 2 8 3 3 2 2" xfId="37462"/>
    <cellStyle name="Output 2 8 3 3 2 2 2" xfId="37463"/>
    <cellStyle name="Output 2 8 3 3 2 3" xfId="37464"/>
    <cellStyle name="Output 2 8 3 3 3" xfId="37465"/>
    <cellStyle name="Output 2 8 3 3 3 2" xfId="37466"/>
    <cellStyle name="Output 2 8 3 3 3 2 2" xfId="37467"/>
    <cellStyle name="Output 2 8 3 3 3 3" xfId="37468"/>
    <cellStyle name="Output 2 8 3 3 4" xfId="37469"/>
    <cellStyle name="Output 2 8 3 3 4 2" xfId="37470"/>
    <cellStyle name="Output 2 8 3 3 5" xfId="37471"/>
    <cellStyle name="Output 2 8 3 4" xfId="11208"/>
    <cellStyle name="Output 2 8 3 4 2" xfId="15622"/>
    <cellStyle name="Output 2 8 3 4 2 2" xfId="37472"/>
    <cellStyle name="Output 2 8 3 4 3" xfId="37473"/>
    <cellStyle name="Output 2 8 3 5" xfId="11551"/>
    <cellStyle name="Output 2 8 3 5 2" xfId="37474"/>
    <cellStyle name="Output 2 8 3 5 2 2" xfId="37475"/>
    <cellStyle name="Output 2 8 3 5 3" xfId="37476"/>
    <cellStyle name="Output 2 8 3 6" xfId="37477"/>
    <cellStyle name="Output 2 8 3 6 2" xfId="37478"/>
    <cellStyle name="Output 2 8 3 7" xfId="37479"/>
    <cellStyle name="Output 2 8 4" xfId="6913"/>
    <cellStyle name="Output 2 8 4 2" xfId="12766"/>
    <cellStyle name="Output 2 8 4 2 2" xfId="37480"/>
    <cellStyle name="Output 2 8 4 2 2 2" xfId="37481"/>
    <cellStyle name="Output 2 8 4 2 3" xfId="37482"/>
    <cellStyle name="Output 2 8 4 3" xfId="37483"/>
    <cellStyle name="Output 2 8 4 3 2" xfId="37484"/>
    <cellStyle name="Output 2 8 4 3 2 2" xfId="37485"/>
    <cellStyle name="Output 2 8 4 3 3" xfId="37486"/>
    <cellStyle name="Output 2 8 4 4" xfId="37487"/>
    <cellStyle name="Output 2 8 4 4 2" xfId="37488"/>
    <cellStyle name="Output 2 8 4 5" xfId="37489"/>
    <cellStyle name="Output 2 8 5" xfId="8225"/>
    <cellStyle name="Output 2 8 5 2" xfId="13513"/>
    <cellStyle name="Output 2 8 5 2 2" xfId="37490"/>
    <cellStyle name="Output 2 8 5 2 2 2" xfId="37491"/>
    <cellStyle name="Output 2 8 5 2 3" xfId="37492"/>
    <cellStyle name="Output 2 8 5 3" xfId="37493"/>
    <cellStyle name="Output 2 8 5 3 2" xfId="37494"/>
    <cellStyle name="Output 2 8 5 3 2 2" xfId="37495"/>
    <cellStyle name="Output 2 8 5 3 3" xfId="37496"/>
    <cellStyle name="Output 2 8 5 4" xfId="37497"/>
    <cellStyle name="Output 2 8 5 4 2" xfId="37498"/>
    <cellStyle name="Output 2 8 5 5" xfId="37499"/>
    <cellStyle name="Output 2 8 6" xfId="10129"/>
    <cellStyle name="Output 2 8 6 2" xfId="14920"/>
    <cellStyle name="Output 2 8 6 2 2" xfId="37500"/>
    <cellStyle name="Output 2 8 6 3" xfId="37501"/>
    <cellStyle name="Output 2 8 7" xfId="9065"/>
    <cellStyle name="Output 2 8 7 2" xfId="37502"/>
    <cellStyle name="Output 2 8 7 2 2" xfId="37503"/>
    <cellStyle name="Output 2 8 7 3" xfId="37504"/>
    <cellStyle name="Output 2 8 8" xfId="37505"/>
    <cellStyle name="Output 2 8 8 2" xfId="37506"/>
    <cellStyle name="Output 2 8 9" xfId="37507"/>
    <cellStyle name="Output 2 9" xfId="5064"/>
    <cellStyle name="Output 2 9 2" xfId="5065"/>
    <cellStyle name="Output 2 9 2 2" xfId="7547"/>
    <cellStyle name="Output 2 9 2 2 2" xfId="13787"/>
    <cellStyle name="Output 2 9 2 2 2 2" xfId="37508"/>
    <cellStyle name="Output 2 9 2 2 2 2 2" xfId="37509"/>
    <cellStyle name="Output 2 9 2 2 2 3" xfId="37510"/>
    <cellStyle name="Output 2 9 2 2 3" xfId="37511"/>
    <cellStyle name="Output 2 9 2 2 3 2" xfId="37512"/>
    <cellStyle name="Output 2 9 2 2 3 2 2" xfId="37513"/>
    <cellStyle name="Output 2 9 2 2 3 3" xfId="37514"/>
    <cellStyle name="Output 2 9 2 2 4" xfId="37515"/>
    <cellStyle name="Output 2 9 2 2 4 2" xfId="37516"/>
    <cellStyle name="Output 2 9 2 2 5" xfId="37517"/>
    <cellStyle name="Output 2 9 2 3" xfId="8859"/>
    <cellStyle name="Output 2 9 2 3 2" xfId="14125"/>
    <cellStyle name="Output 2 9 2 3 2 2" xfId="37518"/>
    <cellStyle name="Output 2 9 2 3 2 2 2" xfId="37519"/>
    <cellStyle name="Output 2 9 2 3 2 3" xfId="37520"/>
    <cellStyle name="Output 2 9 2 3 3" xfId="37521"/>
    <cellStyle name="Output 2 9 2 3 3 2" xfId="37522"/>
    <cellStyle name="Output 2 9 2 3 3 2 2" xfId="37523"/>
    <cellStyle name="Output 2 9 2 3 3 3" xfId="37524"/>
    <cellStyle name="Output 2 9 2 3 4" xfId="37525"/>
    <cellStyle name="Output 2 9 2 3 4 2" xfId="37526"/>
    <cellStyle name="Output 2 9 2 3 5" xfId="37527"/>
    <cellStyle name="Output 2 9 2 4" xfId="11140"/>
    <cellStyle name="Output 2 9 2 4 2" xfId="15554"/>
    <cellStyle name="Output 2 9 2 4 2 2" xfId="37528"/>
    <cellStyle name="Output 2 9 2 4 3" xfId="37529"/>
    <cellStyle name="Output 2 9 2 5" xfId="11483"/>
    <cellStyle name="Output 2 9 2 5 2" xfId="37530"/>
    <cellStyle name="Output 2 9 2 5 2 2" xfId="37531"/>
    <cellStyle name="Output 2 9 2 5 3" xfId="37532"/>
    <cellStyle name="Output 2 9 2 6" xfId="37533"/>
    <cellStyle name="Output 2 9 2 6 2" xfId="37534"/>
    <cellStyle name="Output 2 9 2 7" xfId="37535"/>
    <cellStyle name="Output 2 9 3" xfId="5066"/>
    <cellStyle name="Output 2 9 3 2" xfId="7626"/>
    <cellStyle name="Output 2 9 3 2 2" xfId="13866"/>
    <cellStyle name="Output 2 9 3 2 2 2" xfId="37536"/>
    <cellStyle name="Output 2 9 3 2 2 2 2" xfId="37537"/>
    <cellStyle name="Output 2 9 3 2 2 3" xfId="37538"/>
    <cellStyle name="Output 2 9 3 2 3" xfId="37539"/>
    <cellStyle name="Output 2 9 3 2 3 2" xfId="37540"/>
    <cellStyle name="Output 2 9 3 2 3 2 2" xfId="37541"/>
    <cellStyle name="Output 2 9 3 2 3 3" xfId="37542"/>
    <cellStyle name="Output 2 9 3 2 4" xfId="37543"/>
    <cellStyle name="Output 2 9 3 2 4 2" xfId="37544"/>
    <cellStyle name="Output 2 9 3 2 5" xfId="37545"/>
    <cellStyle name="Output 2 9 3 3" xfId="8938"/>
    <cellStyle name="Output 2 9 3 3 2" xfId="14204"/>
    <cellStyle name="Output 2 9 3 3 2 2" xfId="37546"/>
    <cellStyle name="Output 2 9 3 3 2 2 2" xfId="37547"/>
    <cellStyle name="Output 2 9 3 3 2 3" xfId="37548"/>
    <cellStyle name="Output 2 9 3 3 3" xfId="37549"/>
    <cellStyle name="Output 2 9 3 3 3 2" xfId="37550"/>
    <cellStyle name="Output 2 9 3 3 3 2 2" xfId="37551"/>
    <cellStyle name="Output 2 9 3 3 3 3" xfId="37552"/>
    <cellStyle name="Output 2 9 3 3 4" xfId="37553"/>
    <cellStyle name="Output 2 9 3 3 4 2" xfId="37554"/>
    <cellStyle name="Output 2 9 3 3 5" xfId="37555"/>
    <cellStyle name="Output 2 9 3 4" xfId="11219"/>
    <cellStyle name="Output 2 9 3 4 2" xfId="15633"/>
    <cellStyle name="Output 2 9 3 4 2 2" xfId="37556"/>
    <cellStyle name="Output 2 9 3 4 3" xfId="37557"/>
    <cellStyle name="Output 2 9 3 5" xfId="11562"/>
    <cellStyle name="Output 2 9 3 5 2" xfId="37558"/>
    <cellStyle name="Output 2 9 3 5 2 2" xfId="37559"/>
    <cellStyle name="Output 2 9 3 5 3" xfId="37560"/>
    <cellStyle name="Output 2 9 3 6" xfId="37561"/>
    <cellStyle name="Output 2 9 3 6 2" xfId="37562"/>
    <cellStyle name="Output 2 9 3 7" xfId="37563"/>
    <cellStyle name="Output 2 9 4" xfId="6981"/>
    <cellStyle name="Output 2 9 4 2" xfId="12841"/>
    <cellStyle name="Output 2 9 4 2 2" xfId="37564"/>
    <cellStyle name="Output 2 9 4 2 2 2" xfId="37565"/>
    <cellStyle name="Output 2 9 4 2 3" xfId="37566"/>
    <cellStyle name="Output 2 9 4 3" xfId="37567"/>
    <cellStyle name="Output 2 9 4 3 2" xfId="37568"/>
    <cellStyle name="Output 2 9 4 3 2 2" xfId="37569"/>
    <cellStyle name="Output 2 9 4 3 3" xfId="37570"/>
    <cellStyle name="Output 2 9 4 4" xfId="37571"/>
    <cellStyle name="Output 2 9 4 4 2" xfId="37572"/>
    <cellStyle name="Output 2 9 4 5" xfId="37573"/>
    <cellStyle name="Output 2 9 5" xfId="8293"/>
    <cellStyle name="Output 2 9 5 2" xfId="12926"/>
    <cellStyle name="Output 2 9 5 2 2" xfId="37574"/>
    <cellStyle name="Output 2 9 5 2 2 2" xfId="37575"/>
    <cellStyle name="Output 2 9 5 2 3" xfId="37576"/>
    <cellStyle name="Output 2 9 5 3" xfId="37577"/>
    <cellStyle name="Output 2 9 5 3 2" xfId="37578"/>
    <cellStyle name="Output 2 9 5 3 2 2" xfId="37579"/>
    <cellStyle name="Output 2 9 5 3 3" xfId="37580"/>
    <cellStyle name="Output 2 9 5 4" xfId="37581"/>
    <cellStyle name="Output 2 9 5 4 2" xfId="37582"/>
    <cellStyle name="Output 2 9 5 5" xfId="37583"/>
    <cellStyle name="Output 2 9 6" xfId="10204"/>
    <cellStyle name="Output 2 9 6 2" xfId="14988"/>
    <cellStyle name="Output 2 9 6 2 2" xfId="37584"/>
    <cellStyle name="Output 2 9 6 3" xfId="37585"/>
    <cellStyle name="Output 2 9 7" xfId="9511"/>
    <cellStyle name="Output 2 9 7 2" xfId="37586"/>
    <cellStyle name="Output 2 9 7 2 2" xfId="37587"/>
    <cellStyle name="Output 2 9 7 3" xfId="37588"/>
    <cellStyle name="Output 2 9 8" xfId="37589"/>
    <cellStyle name="Output 2 9 8 2" xfId="37590"/>
    <cellStyle name="Output 2 9 9" xfId="37591"/>
    <cellStyle name="Output 3" xfId="5067"/>
    <cellStyle name="Output 3 10" xfId="5068"/>
    <cellStyle name="Output 3 10 2" xfId="5069"/>
    <cellStyle name="Output 3 10 2 2" xfId="7627"/>
    <cellStyle name="Output 3 10 2 2 2" xfId="13867"/>
    <cellStyle name="Output 3 10 2 2 2 2" xfId="37592"/>
    <cellStyle name="Output 3 10 2 2 2 2 2" xfId="37593"/>
    <cellStyle name="Output 3 10 2 2 2 3" xfId="37594"/>
    <cellStyle name="Output 3 10 2 2 3" xfId="37595"/>
    <cellStyle name="Output 3 10 2 2 3 2" xfId="37596"/>
    <cellStyle name="Output 3 10 2 2 3 2 2" xfId="37597"/>
    <cellStyle name="Output 3 10 2 2 3 3" xfId="37598"/>
    <cellStyle name="Output 3 10 2 2 4" xfId="37599"/>
    <cellStyle name="Output 3 10 2 2 4 2" xfId="37600"/>
    <cellStyle name="Output 3 10 2 2 5" xfId="37601"/>
    <cellStyle name="Output 3 10 2 3" xfId="8939"/>
    <cellStyle name="Output 3 10 2 3 2" xfId="14205"/>
    <cellStyle name="Output 3 10 2 3 2 2" xfId="37602"/>
    <cellStyle name="Output 3 10 2 3 2 2 2" xfId="37603"/>
    <cellStyle name="Output 3 10 2 3 2 3" xfId="37604"/>
    <cellStyle name="Output 3 10 2 3 3" xfId="37605"/>
    <cellStyle name="Output 3 10 2 3 3 2" xfId="37606"/>
    <cellStyle name="Output 3 10 2 3 3 2 2" xfId="37607"/>
    <cellStyle name="Output 3 10 2 3 3 3" xfId="37608"/>
    <cellStyle name="Output 3 10 2 3 4" xfId="37609"/>
    <cellStyle name="Output 3 10 2 3 4 2" xfId="37610"/>
    <cellStyle name="Output 3 10 2 3 5" xfId="37611"/>
    <cellStyle name="Output 3 10 2 4" xfId="11220"/>
    <cellStyle name="Output 3 10 2 4 2" xfId="15634"/>
    <cellStyle name="Output 3 10 2 4 2 2" xfId="37612"/>
    <cellStyle name="Output 3 10 2 4 3" xfId="37613"/>
    <cellStyle name="Output 3 10 2 5" xfId="11563"/>
    <cellStyle name="Output 3 10 2 5 2" xfId="37614"/>
    <cellStyle name="Output 3 10 2 5 2 2" xfId="37615"/>
    <cellStyle name="Output 3 10 2 5 3" xfId="37616"/>
    <cellStyle name="Output 3 10 2 6" xfId="37617"/>
    <cellStyle name="Output 3 10 2 6 2" xfId="37618"/>
    <cellStyle name="Output 3 10 2 7" xfId="37619"/>
    <cellStyle name="Output 3 10 3" xfId="6984"/>
    <cellStyle name="Output 3 10 3 2" xfId="12844"/>
    <cellStyle name="Output 3 10 3 2 2" xfId="37620"/>
    <cellStyle name="Output 3 10 3 2 2 2" xfId="37621"/>
    <cellStyle name="Output 3 10 3 2 3" xfId="37622"/>
    <cellStyle name="Output 3 10 3 3" xfId="37623"/>
    <cellStyle name="Output 3 10 3 3 2" xfId="37624"/>
    <cellStyle name="Output 3 10 3 3 2 2" xfId="37625"/>
    <cellStyle name="Output 3 10 3 3 3" xfId="37626"/>
    <cellStyle name="Output 3 10 3 4" xfId="37627"/>
    <cellStyle name="Output 3 10 3 4 2" xfId="37628"/>
    <cellStyle name="Output 3 10 3 5" xfId="37629"/>
    <cellStyle name="Output 3 10 4" xfId="8296"/>
    <cellStyle name="Output 3 10 4 2" xfId="13357"/>
    <cellStyle name="Output 3 10 4 2 2" xfId="37630"/>
    <cellStyle name="Output 3 10 4 2 2 2" xfId="37631"/>
    <cellStyle name="Output 3 10 4 2 3" xfId="37632"/>
    <cellStyle name="Output 3 10 4 3" xfId="37633"/>
    <cellStyle name="Output 3 10 4 3 2" xfId="37634"/>
    <cellStyle name="Output 3 10 4 3 2 2" xfId="37635"/>
    <cellStyle name="Output 3 10 4 3 3" xfId="37636"/>
    <cellStyle name="Output 3 10 4 4" xfId="37637"/>
    <cellStyle name="Output 3 10 4 4 2" xfId="37638"/>
    <cellStyle name="Output 3 10 4 5" xfId="37639"/>
    <cellStyle name="Output 3 10 5" xfId="10207"/>
    <cellStyle name="Output 3 10 5 2" xfId="14991"/>
    <cellStyle name="Output 3 10 5 2 2" xfId="37640"/>
    <cellStyle name="Output 3 10 5 3" xfId="37641"/>
    <cellStyle name="Output 3 10 6" xfId="10821"/>
    <cellStyle name="Output 3 10 6 2" xfId="37642"/>
    <cellStyle name="Output 3 10 6 2 2" xfId="37643"/>
    <cellStyle name="Output 3 10 6 3" xfId="37644"/>
    <cellStyle name="Output 3 10 7" xfId="37645"/>
    <cellStyle name="Output 3 10 7 2" xfId="37646"/>
    <cellStyle name="Output 3 10 8" xfId="37647"/>
    <cellStyle name="Output 3 11" xfId="5070"/>
    <cellStyle name="Output 3 11 2" xfId="6331"/>
    <cellStyle name="Output 3 11 2 2" xfId="11760"/>
    <cellStyle name="Output 3 11 2 2 2" xfId="37648"/>
    <cellStyle name="Output 3 11 2 2 2 2" xfId="37649"/>
    <cellStyle name="Output 3 11 2 2 3" xfId="37650"/>
    <cellStyle name="Output 3 11 2 3" xfId="37651"/>
    <cellStyle name="Output 3 11 2 3 2" xfId="37652"/>
    <cellStyle name="Output 3 11 2 3 2 2" xfId="37653"/>
    <cellStyle name="Output 3 11 2 3 3" xfId="37654"/>
    <cellStyle name="Output 3 11 2 4" xfId="37655"/>
    <cellStyle name="Output 3 11 2 4 2" xfId="37656"/>
    <cellStyle name="Output 3 11 2 5" xfId="37657"/>
    <cellStyle name="Output 3 11 3" xfId="7643"/>
    <cellStyle name="Output 3 11 3 2" xfId="12420"/>
    <cellStyle name="Output 3 11 3 2 2" xfId="37658"/>
    <cellStyle name="Output 3 11 3 2 2 2" xfId="37659"/>
    <cellStyle name="Output 3 11 3 2 3" xfId="37660"/>
    <cellStyle name="Output 3 11 3 3" xfId="37661"/>
    <cellStyle name="Output 3 11 3 3 2" xfId="37662"/>
    <cellStyle name="Output 3 11 3 3 2 2" xfId="37663"/>
    <cellStyle name="Output 3 11 3 3 3" xfId="37664"/>
    <cellStyle name="Output 3 11 3 4" xfId="37665"/>
    <cellStyle name="Output 3 11 3 4 2" xfId="37666"/>
    <cellStyle name="Output 3 11 3 5" xfId="37667"/>
    <cellStyle name="Output 3 11 4" xfId="9116"/>
    <cellStyle name="Output 3 11 4 2" xfId="14338"/>
    <cellStyle name="Output 3 11 4 2 2" xfId="37668"/>
    <cellStyle name="Output 3 11 4 3" xfId="37669"/>
    <cellStyle name="Output 3 11 5" xfId="10912"/>
    <cellStyle name="Output 3 11 5 2" xfId="37670"/>
    <cellStyle name="Output 3 11 5 2 2" xfId="37671"/>
    <cellStyle name="Output 3 11 5 3" xfId="37672"/>
    <cellStyle name="Output 3 11 6" xfId="37673"/>
    <cellStyle name="Output 3 11 6 2" xfId="37674"/>
    <cellStyle name="Output 3 11 7" xfId="37675"/>
    <cellStyle name="Output 3 2" xfId="5071"/>
    <cellStyle name="Output 3 2 2" xfId="5072"/>
    <cellStyle name="Output 3 2 2 2" xfId="5073"/>
    <cellStyle name="Output 3 2 2 2 2" xfId="5074"/>
    <cellStyle name="Output 3 2 2 2 2 2" xfId="5075"/>
    <cellStyle name="Output 3 2 2 2 2 2 2" xfId="5076"/>
    <cellStyle name="Output 3 2 2 2 2 2 2 2" xfId="5077"/>
    <cellStyle name="Output 3 2 2 2 2 2 2 2 2" xfId="7271"/>
    <cellStyle name="Output 3 2 2 2 2 2 2 2 2 2" xfId="13312"/>
    <cellStyle name="Output 3 2 2 2 2 2 2 2 2 2 2" xfId="37676"/>
    <cellStyle name="Output 3 2 2 2 2 2 2 2 2 2 2 2" xfId="37677"/>
    <cellStyle name="Output 3 2 2 2 2 2 2 2 2 2 3" xfId="37678"/>
    <cellStyle name="Output 3 2 2 2 2 2 2 2 2 3" xfId="37679"/>
    <cellStyle name="Output 3 2 2 2 2 2 2 2 2 3 2" xfId="37680"/>
    <cellStyle name="Output 3 2 2 2 2 2 2 2 2 3 2 2" xfId="37681"/>
    <cellStyle name="Output 3 2 2 2 2 2 2 2 2 3 3" xfId="37682"/>
    <cellStyle name="Output 3 2 2 2 2 2 2 2 2 4" xfId="37683"/>
    <cellStyle name="Output 3 2 2 2 2 2 2 2 2 4 2" xfId="37684"/>
    <cellStyle name="Output 3 2 2 2 2 2 2 2 2 5" xfId="37685"/>
    <cellStyle name="Output 3 2 2 2 2 2 2 2 3" xfId="8583"/>
    <cellStyle name="Output 3 2 2 2 2 2 2 2 3 2" xfId="13460"/>
    <cellStyle name="Output 3 2 2 2 2 2 2 2 3 2 2" xfId="37686"/>
    <cellStyle name="Output 3 2 2 2 2 2 2 2 3 2 2 2" xfId="37687"/>
    <cellStyle name="Output 3 2 2 2 2 2 2 2 3 2 3" xfId="37688"/>
    <cellStyle name="Output 3 2 2 2 2 2 2 2 3 3" xfId="37689"/>
    <cellStyle name="Output 3 2 2 2 2 2 2 2 3 3 2" xfId="37690"/>
    <cellStyle name="Output 3 2 2 2 2 2 2 2 3 3 2 2" xfId="37691"/>
    <cellStyle name="Output 3 2 2 2 2 2 2 2 3 3 3" xfId="37692"/>
    <cellStyle name="Output 3 2 2 2 2 2 2 2 3 4" xfId="37693"/>
    <cellStyle name="Output 3 2 2 2 2 2 2 2 3 4 2" xfId="37694"/>
    <cellStyle name="Output 3 2 2 2 2 2 2 2 3 5" xfId="37695"/>
    <cellStyle name="Output 3 2 2 2 2 2 2 2 4" xfId="10669"/>
    <cellStyle name="Output 3 2 2 2 2 2 2 2 4 2" xfId="15278"/>
    <cellStyle name="Output 3 2 2 2 2 2 2 2 4 2 2" xfId="37696"/>
    <cellStyle name="Output 3 2 2 2 2 2 2 2 4 3" xfId="37697"/>
    <cellStyle name="Output 3 2 2 2 2 2 2 2 5" xfId="9428"/>
    <cellStyle name="Output 3 2 2 2 2 2 2 2 5 2" xfId="37698"/>
    <cellStyle name="Output 3 2 2 2 2 2 2 2 5 2 2" xfId="37699"/>
    <cellStyle name="Output 3 2 2 2 2 2 2 2 5 3" xfId="37700"/>
    <cellStyle name="Output 3 2 2 2 2 2 2 2 6" xfId="37701"/>
    <cellStyle name="Output 3 2 2 2 2 2 2 2 6 2" xfId="37702"/>
    <cellStyle name="Output 3 2 2 2 2 2 2 2 7" xfId="37703"/>
    <cellStyle name="Output 3 2 2 2 2 2 2 3" xfId="5078"/>
    <cellStyle name="Output 3 2 2 2 2 2 2 3 2" xfId="7564"/>
    <cellStyle name="Output 3 2 2 2 2 2 2 3 2 2" xfId="13804"/>
    <cellStyle name="Output 3 2 2 2 2 2 2 3 2 2 2" xfId="37704"/>
    <cellStyle name="Output 3 2 2 2 2 2 2 3 2 2 2 2" xfId="37705"/>
    <cellStyle name="Output 3 2 2 2 2 2 2 3 2 2 3" xfId="37706"/>
    <cellStyle name="Output 3 2 2 2 2 2 2 3 2 3" xfId="37707"/>
    <cellStyle name="Output 3 2 2 2 2 2 2 3 2 3 2" xfId="37708"/>
    <cellStyle name="Output 3 2 2 2 2 2 2 3 2 3 2 2" xfId="37709"/>
    <cellStyle name="Output 3 2 2 2 2 2 2 3 2 3 3" xfId="37710"/>
    <cellStyle name="Output 3 2 2 2 2 2 2 3 2 4" xfId="37711"/>
    <cellStyle name="Output 3 2 2 2 2 2 2 3 2 4 2" xfId="37712"/>
    <cellStyle name="Output 3 2 2 2 2 2 2 3 2 5" xfId="37713"/>
    <cellStyle name="Output 3 2 2 2 2 2 2 3 3" xfId="8876"/>
    <cellStyle name="Output 3 2 2 2 2 2 2 3 3 2" xfId="14142"/>
    <cellStyle name="Output 3 2 2 2 2 2 2 3 3 2 2" xfId="37714"/>
    <cellStyle name="Output 3 2 2 2 2 2 2 3 3 2 2 2" xfId="37715"/>
    <cellStyle name="Output 3 2 2 2 2 2 2 3 3 2 3" xfId="37716"/>
    <cellStyle name="Output 3 2 2 2 2 2 2 3 3 3" xfId="37717"/>
    <cellStyle name="Output 3 2 2 2 2 2 2 3 3 3 2" xfId="37718"/>
    <cellStyle name="Output 3 2 2 2 2 2 2 3 3 3 2 2" xfId="37719"/>
    <cellStyle name="Output 3 2 2 2 2 2 2 3 3 3 3" xfId="37720"/>
    <cellStyle name="Output 3 2 2 2 2 2 2 3 3 4" xfId="37721"/>
    <cellStyle name="Output 3 2 2 2 2 2 2 3 3 4 2" xfId="37722"/>
    <cellStyle name="Output 3 2 2 2 2 2 2 3 3 5" xfId="37723"/>
    <cellStyle name="Output 3 2 2 2 2 2 2 3 4" xfId="11157"/>
    <cellStyle name="Output 3 2 2 2 2 2 2 3 4 2" xfId="15571"/>
    <cellStyle name="Output 3 2 2 2 2 2 2 3 4 2 2" xfId="37724"/>
    <cellStyle name="Output 3 2 2 2 2 2 2 3 4 3" xfId="37725"/>
    <cellStyle name="Output 3 2 2 2 2 2 2 3 5" xfId="11500"/>
    <cellStyle name="Output 3 2 2 2 2 2 2 3 5 2" xfId="37726"/>
    <cellStyle name="Output 3 2 2 2 2 2 2 3 5 2 2" xfId="37727"/>
    <cellStyle name="Output 3 2 2 2 2 2 2 3 5 3" xfId="37728"/>
    <cellStyle name="Output 3 2 2 2 2 2 2 3 6" xfId="37729"/>
    <cellStyle name="Output 3 2 2 2 2 2 2 3 6 2" xfId="37730"/>
    <cellStyle name="Output 3 2 2 2 2 2 2 3 7" xfId="37731"/>
    <cellStyle name="Output 3 2 2 2 2 2 2 4" xfId="6652"/>
    <cellStyle name="Output 3 2 2 2 2 2 2 4 2" xfId="12324"/>
    <cellStyle name="Output 3 2 2 2 2 2 2 4 2 2" xfId="37732"/>
    <cellStyle name="Output 3 2 2 2 2 2 2 4 2 2 2" xfId="37733"/>
    <cellStyle name="Output 3 2 2 2 2 2 2 4 2 3" xfId="37734"/>
    <cellStyle name="Output 3 2 2 2 2 2 2 4 3" xfId="37735"/>
    <cellStyle name="Output 3 2 2 2 2 2 2 4 3 2" xfId="37736"/>
    <cellStyle name="Output 3 2 2 2 2 2 2 4 3 2 2" xfId="37737"/>
    <cellStyle name="Output 3 2 2 2 2 2 2 4 3 3" xfId="37738"/>
    <cellStyle name="Output 3 2 2 2 2 2 2 4 4" xfId="37739"/>
    <cellStyle name="Output 3 2 2 2 2 2 2 4 4 2" xfId="37740"/>
    <cellStyle name="Output 3 2 2 2 2 2 2 4 5" xfId="37741"/>
    <cellStyle name="Output 3 2 2 2 2 2 2 5" xfId="7964"/>
    <cellStyle name="Output 3 2 2 2 2 2 2 5 2" xfId="13274"/>
    <cellStyle name="Output 3 2 2 2 2 2 2 5 2 2" xfId="37742"/>
    <cellStyle name="Output 3 2 2 2 2 2 2 5 2 2 2" xfId="37743"/>
    <cellStyle name="Output 3 2 2 2 2 2 2 5 2 3" xfId="37744"/>
    <cellStyle name="Output 3 2 2 2 2 2 2 5 3" xfId="37745"/>
    <cellStyle name="Output 3 2 2 2 2 2 2 5 3 2" xfId="37746"/>
    <cellStyle name="Output 3 2 2 2 2 2 2 5 3 2 2" xfId="37747"/>
    <cellStyle name="Output 3 2 2 2 2 2 2 5 3 3" xfId="37748"/>
    <cellStyle name="Output 3 2 2 2 2 2 2 5 4" xfId="37749"/>
    <cellStyle name="Output 3 2 2 2 2 2 2 5 4 2" xfId="37750"/>
    <cellStyle name="Output 3 2 2 2 2 2 2 5 5" xfId="37751"/>
    <cellStyle name="Output 3 2 2 2 2 2 2 6" xfId="9677"/>
    <cellStyle name="Output 3 2 2 2 2 2 2 6 2" xfId="14659"/>
    <cellStyle name="Output 3 2 2 2 2 2 2 6 2 2" xfId="37752"/>
    <cellStyle name="Output 3 2 2 2 2 2 2 6 3" xfId="37753"/>
    <cellStyle name="Output 3 2 2 2 2 2 2 7" xfId="9765"/>
    <cellStyle name="Output 3 2 2 2 2 2 2 7 2" xfId="37754"/>
    <cellStyle name="Output 3 2 2 2 2 2 2 7 2 2" xfId="37755"/>
    <cellStyle name="Output 3 2 2 2 2 2 2 7 3" xfId="37756"/>
    <cellStyle name="Output 3 2 2 2 2 2 2 8" xfId="37757"/>
    <cellStyle name="Output 3 2 2 2 2 2 2 8 2" xfId="37758"/>
    <cellStyle name="Output 3 2 2 2 2 2 2 9" xfId="37759"/>
    <cellStyle name="Output 3 2 2 2 2 2 3" xfId="5079"/>
    <cellStyle name="Output 3 2 2 2 2 2 3 2" xfId="7218"/>
    <cellStyle name="Output 3 2 2 2 2 2 3 2 2" xfId="13169"/>
    <cellStyle name="Output 3 2 2 2 2 2 3 2 2 2" xfId="37760"/>
    <cellStyle name="Output 3 2 2 2 2 2 3 2 2 2 2" xfId="37761"/>
    <cellStyle name="Output 3 2 2 2 2 2 3 2 2 3" xfId="37762"/>
    <cellStyle name="Output 3 2 2 2 2 2 3 2 3" xfId="37763"/>
    <cellStyle name="Output 3 2 2 2 2 2 3 2 3 2" xfId="37764"/>
    <cellStyle name="Output 3 2 2 2 2 2 3 2 3 2 2" xfId="37765"/>
    <cellStyle name="Output 3 2 2 2 2 2 3 2 3 3" xfId="37766"/>
    <cellStyle name="Output 3 2 2 2 2 2 3 2 4" xfId="37767"/>
    <cellStyle name="Output 3 2 2 2 2 2 3 2 4 2" xfId="37768"/>
    <cellStyle name="Output 3 2 2 2 2 2 3 2 5" xfId="37769"/>
    <cellStyle name="Output 3 2 2 2 2 2 3 3" xfId="8530"/>
    <cellStyle name="Output 3 2 2 2 2 2 3 3 2" xfId="11828"/>
    <cellStyle name="Output 3 2 2 2 2 2 3 3 2 2" xfId="37770"/>
    <cellStyle name="Output 3 2 2 2 2 2 3 3 2 2 2" xfId="37771"/>
    <cellStyle name="Output 3 2 2 2 2 2 3 3 2 3" xfId="37772"/>
    <cellStyle name="Output 3 2 2 2 2 2 3 3 3" xfId="37773"/>
    <cellStyle name="Output 3 2 2 2 2 2 3 3 3 2" xfId="37774"/>
    <cellStyle name="Output 3 2 2 2 2 2 3 3 3 2 2" xfId="37775"/>
    <cellStyle name="Output 3 2 2 2 2 2 3 3 3 3" xfId="37776"/>
    <cellStyle name="Output 3 2 2 2 2 2 3 3 4" xfId="37777"/>
    <cellStyle name="Output 3 2 2 2 2 2 3 3 4 2" xfId="37778"/>
    <cellStyle name="Output 3 2 2 2 2 2 3 3 5" xfId="37779"/>
    <cellStyle name="Output 3 2 2 2 2 2 3 4" xfId="10531"/>
    <cellStyle name="Output 3 2 2 2 2 2 3 4 2" xfId="15225"/>
    <cellStyle name="Output 3 2 2 2 2 2 3 4 2 2" xfId="37780"/>
    <cellStyle name="Output 3 2 2 2 2 2 3 4 3" xfId="37781"/>
    <cellStyle name="Output 3 2 2 2 2 2 3 5" xfId="9070"/>
    <cellStyle name="Output 3 2 2 2 2 2 3 5 2" xfId="37782"/>
    <cellStyle name="Output 3 2 2 2 2 2 3 5 2 2" xfId="37783"/>
    <cellStyle name="Output 3 2 2 2 2 2 3 5 3" xfId="37784"/>
    <cellStyle name="Output 3 2 2 2 2 2 3 6" xfId="37785"/>
    <cellStyle name="Output 3 2 2 2 2 2 3 6 2" xfId="37786"/>
    <cellStyle name="Output 3 2 2 2 2 2 3 7" xfId="37787"/>
    <cellStyle name="Output 3 2 2 2 2 2 4" xfId="6599"/>
    <cellStyle name="Output 3 2 2 2 2 2 4 2" xfId="12184"/>
    <cellStyle name="Output 3 2 2 2 2 2 4 2 2" xfId="37788"/>
    <cellStyle name="Output 3 2 2 2 2 2 4 2 2 2" xfId="37789"/>
    <cellStyle name="Output 3 2 2 2 2 2 4 2 3" xfId="37790"/>
    <cellStyle name="Output 3 2 2 2 2 2 4 3" xfId="37791"/>
    <cellStyle name="Output 3 2 2 2 2 2 4 3 2" xfId="37792"/>
    <cellStyle name="Output 3 2 2 2 2 2 4 3 2 2" xfId="37793"/>
    <cellStyle name="Output 3 2 2 2 2 2 4 3 3" xfId="37794"/>
    <cellStyle name="Output 3 2 2 2 2 2 4 4" xfId="37795"/>
    <cellStyle name="Output 3 2 2 2 2 2 4 4 2" xfId="37796"/>
    <cellStyle name="Output 3 2 2 2 2 2 4 5" xfId="37797"/>
    <cellStyle name="Output 3 2 2 2 2 2 5" xfId="7911"/>
    <cellStyle name="Output 3 2 2 2 2 2 5 2" xfId="11704"/>
    <cellStyle name="Output 3 2 2 2 2 2 5 2 2" xfId="37798"/>
    <cellStyle name="Output 3 2 2 2 2 2 5 2 2 2" xfId="37799"/>
    <cellStyle name="Output 3 2 2 2 2 2 5 2 3" xfId="37800"/>
    <cellStyle name="Output 3 2 2 2 2 2 5 3" xfId="37801"/>
    <cellStyle name="Output 3 2 2 2 2 2 5 3 2" xfId="37802"/>
    <cellStyle name="Output 3 2 2 2 2 2 5 3 2 2" xfId="37803"/>
    <cellStyle name="Output 3 2 2 2 2 2 5 3 3" xfId="37804"/>
    <cellStyle name="Output 3 2 2 2 2 2 5 4" xfId="37805"/>
    <cellStyle name="Output 3 2 2 2 2 2 5 4 2" xfId="37806"/>
    <cellStyle name="Output 3 2 2 2 2 2 5 5" xfId="37807"/>
    <cellStyle name="Output 3 2 2 2 2 2 6" xfId="9538"/>
    <cellStyle name="Output 3 2 2 2 2 2 6 2" xfId="14606"/>
    <cellStyle name="Output 3 2 2 2 2 2 6 2 2" xfId="37808"/>
    <cellStyle name="Output 3 2 2 2 2 2 6 3" xfId="37809"/>
    <cellStyle name="Output 3 2 2 2 2 2 7" xfId="9053"/>
    <cellStyle name="Output 3 2 2 2 2 2 7 2" xfId="37810"/>
    <cellStyle name="Output 3 2 2 2 2 2 7 2 2" xfId="37811"/>
    <cellStyle name="Output 3 2 2 2 2 2 7 3" xfId="37812"/>
    <cellStyle name="Output 3 2 2 2 2 2 8" xfId="37813"/>
    <cellStyle name="Output 3 2 2 2 2 2 8 2" xfId="37814"/>
    <cellStyle name="Output 3 2 2 2 2 2 9" xfId="37815"/>
    <cellStyle name="Output 3 2 2 2 2 3" xfId="5080"/>
    <cellStyle name="Output 3 2 2 2 2 3 2" xfId="7179"/>
    <cellStyle name="Output 3 2 2 2 2 3 2 2" xfId="13078"/>
    <cellStyle name="Output 3 2 2 2 2 3 2 2 2" xfId="37816"/>
    <cellStyle name="Output 3 2 2 2 2 3 2 2 2 2" xfId="37817"/>
    <cellStyle name="Output 3 2 2 2 2 3 2 2 3" xfId="37818"/>
    <cellStyle name="Output 3 2 2 2 2 3 2 3" xfId="37819"/>
    <cellStyle name="Output 3 2 2 2 2 3 2 3 2" xfId="37820"/>
    <cellStyle name="Output 3 2 2 2 2 3 2 3 2 2" xfId="37821"/>
    <cellStyle name="Output 3 2 2 2 2 3 2 3 3" xfId="37822"/>
    <cellStyle name="Output 3 2 2 2 2 3 2 4" xfId="37823"/>
    <cellStyle name="Output 3 2 2 2 2 3 2 4 2" xfId="37824"/>
    <cellStyle name="Output 3 2 2 2 2 3 2 5" xfId="37825"/>
    <cellStyle name="Output 3 2 2 2 2 3 3" xfId="8491"/>
    <cellStyle name="Output 3 2 2 2 2 3 3 2" xfId="11830"/>
    <cellStyle name="Output 3 2 2 2 2 3 3 2 2" xfId="37826"/>
    <cellStyle name="Output 3 2 2 2 2 3 3 2 2 2" xfId="37827"/>
    <cellStyle name="Output 3 2 2 2 2 3 3 2 3" xfId="37828"/>
    <cellStyle name="Output 3 2 2 2 2 3 3 3" xfId="37829"/>
    <cellStyle name="Output 3 2 2 2 2 3 3 3 2" xfId="37830"/>
    <cellStyle name="Output 3 2 2 2 2 3 3 3 2 2" xfId="37831"/>
    <cellStyle name="Output 3 2 2 2 2 3 3 3 3" xfId="37832"/>
    <cellStyle name="Output 3 2 2 2 2 3 3 4" xfId="37833"/>
    <cellStyle name="Output 3 2 2 2 2 3 3 4 2" xfId="37834"/>
    <cellStyle name="Output 3 2 2 2 2 3 3 5" xfId="37835"/>
    <cellStyle name="Output 3 2 2 2 2 3 4" xfId="10434"/>
    <cellStyle name="Output 3 2 2 2 2 3 4 2" xfId="15186"/>
    <cellStyle name="Output 3 2 2 2 2 3 4 2 2" xfId="37836"/>
    <cellStyle name="Output 3 2 2 2 2 3 4 3" xfId="37837"/>
    <cellStyle name="Output 3 2 2 2 2 3 5" xfId="9178"/>
    <cellStyle name="Output 3 2 2 2 2 3 5 2" xfId="37838"/>
    <cellStyle name="Output 3 2 2 2 2 3 5 2 2" xfId="37839"/>
    <cellStyle name="Output 3 2 2 2 2 3 5 3" xfId="37840"/>
    <cellStyle name="Output 3 2 2 2 2 3 6" xfId="37841"/>
    <cellStyle name="Output 3 2 2 2 2 3 6 2" xfId="37842"/>
    <cellStyle name="Output 3 2 2 2 2 3 7" xfId="37843"/>
    <cellStyle name="Output 3 2 2 2 2 4" xfId="6560"/>
    <cellStyle name="Output 3 2 2 2 2 4 2" xfId="12082"/>
    <cellStyle name="Output 3 2 2 2 2 4 2 2" xfId="37844"/>
    <cellStyle name="Output 3 2 2 2 2 4 2 2 2" xfId="37845"/>
    <cellStyle name="Output 3 2 2 2 2 4 2 3" xfId="37846"/>
    <cellStyle name="Output 3 2 2 2 2 4 3" xfId="37847"/>
    <cellStyle name="Output 3 2 2 2 2 4 3 2" xfId="37848"/>
    <cellStyle name="Output 3 2 2 2 2 4 3 2 2" xfId="37849"/>
    <cellStyle name="Output 3 2 2 2 2 4 3 3" xfId="37850"/>
    <cellStyle name="Output 3 2 2 2 2 4 4" xfId="37851"/>
    <cellStyle name="Output 3 2 2 2 2 4 4 2" xfId="37852"/>
    <cellStyle name="Output 3 2 2 2 2 4 5" xfId="37853"/>
    <cellStyle name="Output 3 2 2 2 2 5" xfId="7872"/>
    <cellStyle name="Output 3 2 2 2 2 5 2" xfId="13533"/>
    <cellStyle name="Output 3 2 2 2 2 5 2 2" xfId="37854"/>
    <cellStyle name="Output 3 2 2 2 2 5 2 2 2" xfId="37855"/>
    <cellStyle name="Output 3 2 2 2 2 5 2 3" xfId="37856"/>
    <cellStyle name="Output 3 2 2 2 2 5 3" xfId="37857"/>
    <cellStyle name="Output 3 2 2 2 2 5 3 2" xfId="37858"/>
    <cellStyle name="Output 3 2 2 2 2 5 3 2 2" xfId="37859"/>
    <cellStyle name="Output 3 2 2 2 2 5 3 3" xfId="37860"/>
    <cellStyle name="Output 3 2 2 2 2 5 4" xfId="37861"/>
    <cellStyle name="Output 3 2 2 2 2 5 4 2" xfId="37862"/>
    <cellStyle name="Output 3 2 2 2 2 5 5" xfId="37863"/>
    <cellStyle name="Output 3 2 2 2 2 6" xfId="9440"/>
    <cellStyle name="Output 3 2 2 2 2 6 2" xfId="14567"/>
    <cellStyle name="Output 3 2 2 2 2 6 2 2" xfId="37864"/>
    <cellStyle name="Output 3 2 2 2 2 6 3" xfId="37865"/>
    <cellStyle name="Output 3 2 2 2 2 7" xfId="10451"/>
    <cellStyle name="Output 3 2 2 2 2 7 2" xfId="37866"/>
    <cellStyle name="Output 3 2 2 2 2 7 2 2" xfId="37867"/>
    <cellStyle name="Output 3 2 2 2 2 7 3" xfId="37868"/>
    <cellStyle name="Output 3 2 2 2 2 8" xfId="37869"/>
    <cellStyle name="Output 3 2 2 2 2 8 2" xfId="37870"/>
    <cellStyle name="Output 3 2 2 2 2 9" xfId="37871"/>
    <cellStyle name="Output 3 2 2 2 3" xfId="5081"/>
    <cellStyle name="Output 3 2 2 2 3 2" xfId="7024"/>
    <cellStyle name="Output 3 2 2 2 3 2 2" xfId="12902"/>
    <cellStyle name="Output 3 2 2 2 3 2 2 2" xfId="37872"/>
    <cellStyle name="Output 3 2 2 2 3 2 2 2 2" xfId="37873"/>
    <cellStyle name="Output 3 2 2 2 3 2 2 3" xfId="37874"/>
    <cellStyle name="Output 3 2 2 2 3 2 3" xfId="37875"/>
    <cellStyle name="Output 3 2 2 2 3 2 3 2" xfId="37876"/>
    <cellStyle name="Output 3 2 2 2 3 2 3 2 2" xfId="37877"/>
    <cellStyle name="Output 3 2 2 2 3 2 3 3" xfId="37878"/>
    <cellStyle name="Output 3 2 2 2 3 2 4" xfId="37879"/>
    <cellStyle name="Output 3 2 2 2 3 2 4 2" xfId="37880"/>
    <cellStyle name="Output 3 2 2 2 3 2 5" xfId="37881"/>
    <cellStyle name="Output 3 2 2 2 3 3" xfId="8336"/>
    <cellStyle name="Output 3 2 2 2 3 3 2" xfId="12401"/>
    <cellStyle name="Output 3 2 2 2 3 3 2 2" xfId="37882"/>
    <cellStyle name="Output 3 2 2 2 3 3 2 2 2" xfId="37883"/>
    <cellStyle name="Output 3 2 2 2 3 3 2 3" xfId="37884"/>
    <cellStyle name="Output 3 2 2 2 3 3 3" xfId="37885"/>
    <cellStyle name="Output 3 2 2 2 3 3 3 2" xfId="37886"/>
    <cellStyle name="Output 3 2 2 2 3 3 3 2 2" xfId="37887"/>
    <cellStyle name="Output 3 2 2 2 3 3 3 3" xfId="37888"/>
    <cellStyle name="Output 3 2 2 2 3 3 4" xfId="37889"/>
    <cellStyle name="Output 3 2 2 2 3 3 4 2" xfId="37890"/>
    <cellStyle name="Output 3 2 2 2 3 3 5" xfId="37891"/>
    <cellStyle name="Output 3 2 2 2 3 4" xfId="10261"/>
    <cellStyle name="Output 3 2 2 2 3 4 2" xfId="15031"/>
    <cellStyle name="Output 3 2 2 2 3 4 2 2" xfId="37892"/>
    <cellStyle name="Output 3 2 2 2 3 4 3" xfId="37893"/>
    <cellStyle name="Output 3 2 2 2 3 5" xfId="9907"/>
    <cellStyle name="Output 3 2 2 2 3 5 2" xfId="37894"/>
    <cellStyle name="Output 3 2 2 2 3 5 2 2" xfId="37895"/>
    <cellStyle name="Output 3 2 2 2 3 5 3" xfId="37896"/>
    <cellStyle name="Output 3 2 2 2 3 6" xfId="37897"/>
    <cellStyle name="Output 3 2 2 2 3 6 2" xfId="37898"/>
    <cellStyle name="Output 3 2 2 2 3 7" xfId="37899"/>
    <cellStyle name="Output 3 2 2 2 4" xfId="6405"/>
    <cellStyle name="Output 3 2 2 2 4 2" xfId="11871"/>
    <cellStyle name="Output 3 2 2 2 4 2 2" xfId="37900"/>
    <cellStyle name="Output 3 2 2 2 4 2 2 2" xfId="37901"/>
    <cellStyle name="Output 3 2 2 2 4 2 3" xfId="37902"/>
    <cellStyle name="Output 3 2 2 2 4 3" xfId="37903"/>
    <cellStyle name="Output 3 2 2 2 4 3 2" xfId="37904"/>
    <cellStyle name="Output 3 2 2 2 4 3 2 2" xfId="37905"/>
    <cellStyle name="Output 3 2 2 2 4 3 3" xfId="37906"/>
    <cellStyle name="Output 3 2 2 2 4 4" xfId="37907"/>
    <cellStyle name="Output 3 2 2 2 4 4 2" xfId="37908"/>
    <cellStyle name="Output 3 2 2 2 4 5" xfId="37909"/>
    <cellStyle name="Output 3 2 2 2 5" xfId="7717"/>
    <cellStyle name="Output 3 2 2 2 5 2" xfId="11893"/>
    <cellStyle name="Output 3 2 2 2 5 2 2" xfId="37910"/>
    <cellStyle name="Output 3 2 2 2 5 2 2 2" xfId="37911"/>
    <cellStyle name="Output 3 2 2 2 5 2 3" xfId="37912"/>
    <cellStyle name="Output 3 2 2 2 5 3" xfId="37913"/>
    <cellStyle name="Output 3 2 2 2 5 3 2" xfId="37914"/>
    <cellStyle name="Output 3 2 2 2 5 3 2 2" xfId="37915"/>
    <cellStyle name="Output 3 2 2 2 5 3 3" xfId="37916"/>
    <cellStyle name="Output 3 2 2 2 5 4" xfId="37917"/>
    <cellStyle name="Output 3 2 2 2 5 4 2" xfId="37918"/>
    <cellStyle name="Output 3 2 2 2 5 5" xfId="37919"/>
    <cellStyle name="Output 3 2 2 2 6" xfId="9223"/>
    <cellStyle name="Output 3 2 2 2 6 2" xfId="14412"/>
    <cellStyle name="Output 3 2 2 2 6 2 2" xfId="37920"/>
    <cellStyle name="Output 3 2 2 2 6 3" xfId="37921"/>
    <cellStyle name="Output 3 2 2 2 7" xfId="9232"/>
    <cellStyle name="Output 3 2 2 2 7 2" xfId="37922"/>
    <cellStyle name="Output 3 2 2 2 7 2 2" xfId="37923"/>
    <cellStyle name="Output 3 2 2 2 7 3" xfId="37924"/>
    <cellStyle name="Output 3 2 2 2 8" xfId="37925"/>
    <cellStyle name="Output 3 2 2 2 8 2" xfId="37926"/>
    <cellStyle name="Output 3 2 2 2 9" xfId="37927"/>
    <cellStyle name="Output 3 2 2 3" xfId="5082"/>
    <cellStyle name="Output 3 2 2 3 2" xfId="5083"/>
    <cellStyle name="Output 3 2 2 3 2 2" xfId="7420"/>
    <cellStyle name="Output 3 2 2 3 2 2 2" xfId="13649"/>
    <cellStyle name="Output 3 2 2 3 2 2 2 2" xfId="37928"/>
    <cellStyle name="Output 3 2 2 3 2 2 2 2 2" xfId="37929"/>
    <cellStyle name="Output 3 2 2 3 2 2 2 3" xfId="37930"/>
    <cellStyle name="Output 3 2 2 3 2 2 3" xfId="37931"/>
    <cellStyle name="Output 3 2 2 3 2 2 3 2" xfId="37932"/>
    <cellStyle name="Output 3 2 2 3 2 2 3 2 2" xfId="37933"/>
    <cellStyle name="Output 3 2 2 3 2 2 3 3" xfId="37934"/>
    <cellStyle name="Output 3 2 2 3 2 2 4" xfId="37935"/>
    <cellStyle name="Output 3 2 2 3 2 2 4 2" xfId="37936"/>
    <cellStyle name="Output 3 2 2 3 2 2 5" xfId="37937"/>
    <cellStyle name="Output 3 2 2 3 2 3" xfId="8732"/>
    <cellStyle name="Output 3 2 2 3 2 3 2" xfId="13998"/>
    <cellStyle name="Output 3 2 2 3 2 3 2 2" xfId="37938"/>
    <cellStyle name="Output 3 2 2 3 2 3 2 2 2" xfId="37939"/>
    <cellStyle name="Output 3 2 2 3 2 3 2 3" xfId="37940"/>
    <cellStyle name="Output 3 2 2 3 2 3 3" xfId="37941"/>
    <cellStyle name="Output 3 2 2 3 2 3 3 2" xfId="37942"/>
    <cellStyle name="Output 3 2 2 3 2 3 3 2 2" xfId="37943"/>
    <cellStyle name="Output 3 2 2 3 2 3 3 3" xfId="37944"/>
    <cellStyle name="Output 3 2 2 3 2 3 4" xfId="37945"/>
    <cellStyle name="Output 3 2 2 3 2 3 4 2" xfId="37946"/>
    <cellStyle name="Output 3 2 2 3 2 3 5" xfId="37947"/>
    <cellStyle name="Output 3 2 2 3 2 4" xfId="11002"/>
    <cellStyle name="Output 3 2 2 3 2 4 2" xfId="15427"/>
    <cellStyle name="Output 3 2 2 3 2 4 2 2" xfId="37948"/>
    <cellStyle name="Output 3 2 2 3 2 4 3" xfId="37949"/>
    <cellStyle name="Output 3 2 2 3 2 5" xfId="11356"/>
    <cellStyle name="Output 3 2 2 3 2 5 2" xfId="37950"/>
    <cellStyle name="Output 3 2 2 3 2 5 2 2" xfId="37951"/>
    <cellStyle name="Output 3 2 2 3 2 5 3" xfId="37952"/>
    <cellStyle name="Output 3 2 2 3 2 6" xfId="37953"/>
    <cellStyle name="Output 3 2 2 3 2 6 2" xfId="37954"/>
    <cellStyle name="Output 3 2 2 3 2 7" xfId="37955"/>
    <cellStyle name="Output 3 2 2 3 3" xfId="5084"/>
    <cellStyle name="Output 3 2 2 3 3 2" xfId="7595"/>
    <cellStyle name="Output 3 2 2 3 3 2 2" xfId="13835"/>
    <cellStyle name="Output 3 2 2 3 3 2 2 2" xfId="37956"/>
    <cellStyle name="Output 3 2 2 3 3 2 2 2 2" xfId="37957"/>
    <cellStyle name="Output 3 2 2 3 3 2 2 3" xfId="37958"/>
    <cellStyle name="Output 3 2 2 3 3 2 3" xfId="37959"/>
    <cellStyle name="Output 3 2 2 3 3 2 3 2" xfId="37960"/>
    <cellStyle name="Output 3 2 2 3 3 2 3 2 2" xfId="37961"/>
    <cellStyle name="Output 3 2 2 3 3 2 3 3" xfId="37962"/>
    <cellStyle name="Output 3 2 2 3 3 2 4" xfId="37963"/>
    <cellStyle name="Output 3 2 2 3 3 2 4 2" xfId="37964"/>
    <cellStyle name="Output 3 2 2 3 3 2 5" xfId="37965"/>
    <cellStyle name="Output 3 2 2 3 3 3" xfId="8907"/>
    <cellStyle name="Output 3 2 2 3 3 3 2" xfId="14173"/>
    <cellStyle name="Output 3 2 2 3 3 3 2 2" xfId="37966"/>
    <cellStyle name="Output 3 2 2 3 3 3 2 2 2" xfId="37967"/>
    <cellStyle name="Output 3 2 2 3 3 3 2 3" xfId="37968"/>
    <cellStyle name="Output 3 2 2 3 3 3 3" xfId="37969"/>
    <cellStyle name="Output 3 2 2 3 3 3 3 2" xfId="37970"/>
    <cellStyle name="Output 3 2 2 3 3 3 3 2 2" xfId="37971"/>
    <cellStyle name="Output 3 2 2 3 3 3 3 3" xfId="37972"/>
    <cellStyle name="Output 3 2 2 3 3 3 4" xfId="37973"/>
    <cellStyle name="Output 3 2 2 3 3 3 4 2" xfId="37974"/>
    <cellStyle name="Output 3 2 2 3 3 3 5" xfId="37975"/>
    <cellStyle name="Output 3 2 2 3 3 4" xfId="11188"/>
    <cellStyle name="Output 3 2 2 3 3 4 2" xfId="15602"/>
    <cellStyle name="Output 3 2 2 3 3 4 2 2" xfId="37976"/>
    <cellStyle name="Output 3 2 2 3 3 4 3" xfId="37977"/>
    <cellStyle name="Output 3 2 2 3 3 5" xfId="11531"/>
    <cellStyle name="Output 3 2 2 3 3 5 2" xfId="37978"/>
    <cellStyle name="Output 3 2 2 3 3 5 2 2" xfId="37979"/>
    <cellStyle name="Output 3 2 2 3 3 5 3" xfId="37980"/>
    <cellStyle name="Output 3 2 2 3 3 6" xfId="37981"/>
    <cellStyle name="Output 3 2 2 3 3 6 2" xfId="37982"/>
    <cellStyle name="Output 3 2 2 3 3 7" xfId="37983"/>
    <cellStyle name="Output 3 2 2 3 4" xfId="6801"/>
    <cellStyle name="Output 3 2 2 3 4 2" xfId="12652"/>
    <cellStyle name="Output 3 2 2 3 4 2 2" xfId="37984"/>
    <cellStyle name="Output 3 2 2 3 4 2 2 2" xfId="37985"/>
    <cellStyle name="Output 3 2 2 3 4 2 3" xfId="37986"/>
    <cellStyle name="Output 3 2 2 3 4 3" xfId="37987"/>
    <cellStyle name="Output 3 2 2 3 4 3 2" xfId="37988"/>
    <cellStyle name="Output 3 2 2 3 4 3 2 2" xfId="37989"/>
    <cellStyle name="Output 3 2 2 3 4 3 3" xfId="37990"/>
    <cellStyle name="Output 3 2 2 3 4 4" xfId="37991"/>
    <cellStyle name="Output 3 2 2 3 4 4 2" xfId="37992"/>
    <cellStyle name="Output 3 2 2 3 4 5" xfId="37993"/>
    <cellStyle name="Output 3 2 2 3 5" xfId="8113"/>
    <cellStyle name="Output 3 2 2 3 5 2" xfId="12270"/>
    <cellStyle name="Output 3 2 2 3 5 2 2" xfId="37994"/>
    <cellStyle name="Output 3 2 2 3 5 2 2 2" xfId="37995"/>
    <cellStyle name="Output 3 2 2 3 5 2 3" xfId="37996"/>
    <cellStyle name="Output 3 2 2 3 5 3" xfId="37997"/>
    <cellStyle name="Output 3 2 2 3 5 3 2" xfId="37998"/>
    <cellStyle name="Output 3 2 2 3 5 3 2 2" xfId="37999"/>
    <cellStyle name="Output 3 2 2 3 5 3 3" xfId="38000"/>
    <cellStyle name="Output 3 2 2 3 5 4" xfId="38001"/>
    <cellStyle name="Output 3 2 2 3 5 4 2" xfId="38002"/>
    <cellStyle name="Output 3 2 2 3 5 5" xfId="38003"/>
    <cellStyle name="Output 3 2 2 3 6" xfId="10016"/>
    <cellStyle name="Output 3 2 2 3 6 2" xfId="14808"/>
    <cellStyle name="Output 3 2 2 3 6 2 2" xfId="38004"/>
    <cellStyle name="Output 3 2 2 3 6 3" xfId="38005"/>
    <cellStyle name="Output 3 2 2 3 7" xfId="9751"/>
    <cellStyle name="Output 3 2 2 3 7 2" xfId="38006"/>
    <cellStyle name="Output 3 2 2 3 7 2 2" xfId="38007"/>
    <cellStyle name="Output 3 2 2 3 7 3" xfId="38008"/>
    <cellStyle name="Output 3 2 2 3 8" xfId="38009"/>
    <cellStyle name="Output 3 2 2 3 8 2" xfId="38010"/>
    <cellStyle name="Output 3 2 2 3 9" xfId="38011"/>
    <cellStyle name="Output 3 2 2 4" xfId="5085"/>
    <cellStyle name="Output 3 2 2 4 2" xfId="5086"/>
    <cellStyle name="Output 3 2 2 4 2 2" xfId="7543"/>
    <cellStyle name="Output 3 2 2 4 2 2 2" xfId="13783"/>
    <cellStyle name="Output 3 2 2 4 2 2 2 2" xfId="38012"/>
    <cellStyle name="Output 3 2 2 4 2 2 2 2 2" xfId="38013"/>
    <cellStyle name="Output 3 2 2 4 2 2 2 3" xfId="38014"/>
    <cellStyle name="Output 3 2 2 4 2 2 3" xfId="38015"/>
    <cellStyle name="Output 3 2 2 4 2 2 3 2" xfId="38016"/>
    <cellStyle name="Output 3 2 2 4 2 2 3 2 2" xfId="38017"/>
    <cellStyle name="Output 3 2 2 4 2 2 3 3" xfId="38018"/>
    <cellStyle name="Output 3 2 2 4 2 2 4" xfId="38019"/>
    <cellStyle name="Output 3 2 2 4 2 2 4 2" xfId="38020"/>
    <cellStyle name="Output 3 2 2 4 2 2 5" xfId="38021"/>
    <cellStyle name="Output 3 2 2 4 2 3" xfId="8855"/>
    <cellStyle name="Output 3 2 2 4 2 3 2" xfId="14121"/>
    <cellStyle name="Output 3 2 2 4 2 3 2 2" xfId="38022"/>
    <cellStyle name="Output 3 2 2 4 2 3 2 2 2" xfId="38023"/>
    <cellStyle name="Output 3 2 2 4 2 3 2 3" xfId="38024"/>
    <cellStyle name="Output 3 2 2 4 2 3 3" xfId="38025"/>
    <cellStyle name="Output 3 2 2 4 2 3 3 2" xfId="38026"/>
    <cellStyle name="Output 3 2 2 4 2 3 3 2 2" xfId="38027"/>
    <cellStyle name="Output 3 2 2 4 2 3 3 3" xfId="38028"/>
    <cellStyle name="Output 3 2 2 4 2 3 4" xfId="38029"/>
    <cellStyle name="Output 3 2 2 4 2 3 4 2" xfId="38030"/>
    <cellStyle name="Output 3 2 2 4 2 3 5" xfId="38031"/>
    <cellStyle name="Output 3 2 2 4 2 4" xfId="11136"/>
    <cellStyle name="Output 3 2 2 4 2 4 2" xfId="15550"/>
    <cellStyle name="Output 3 2 2 4 2 4 2 2" xfId="38032"/>
    <cellStyle name="Output 3 2 2 4 2 4 3" xfId="38033"/>
    <cellStyle name="Output 3 2 2 4 2 5" xfId="11479"/>
    <cellStyle name="Output 3 2 2 4 2 5 2" xfId="38034"/>
    <cellStyle name="Output 3 2 2 4 2 5 2 2" xfId="38035"/>
    <cellStyle name="Output 3 2 2 4 2 5 3" xfId="38036"/>
    <cellStyle name="Output 3 2 2 4 2 6" xfId="38037"/>
    <cellStyle name="Output 3 2 2 4 2 6 2" xfId="38038"/>
    <cellStyle name="Output 3 2 2 4 2 7" xfId="38039"/>
    <cellStyle name="Output 3 2 2 4 3" xfId="5087"/>
    <cellStyle name="Output 3 2 2 4 3 2" xfId="7625"/>
    <cellStyle name="Output 3 2 2 4 3 2 2" xfId="13865"/>
    <cellStyle name="Output 3 2 2 4 3 2 2 2" xfId="38040"/>
    <cellStyle name="Output 3 2 2 4 3 2 2 2 2" xfId="38041"/>
    <cellStyle name="Output 3 2 2 4 3 2 2 3" xfId="38042"/>
    <cellStyle name="Output 3 2 2 4 3 2 3" xfId="38043"/>
    <cellStyle name="Output 3 2 2 4 3 2 3 2" xfId="38044"/>
    <cellStyle name="Output 3 2 2 4 3 2 3 2 2" xfId="38045"/>
    <cellStyle name="Output 3 2 2 4 3 2 3 3" xfId="38046"/>
    <cellStyle name="Output 3 2 2 4 3 2 4" xfId="38047"/>
    <cellStyle name="Output 3 2 2 4 3 2 4 2" xfId="38048"/>
    <cellStyle name="Output 3 2 2 4 3 2 5" xfId="38049"/>
    <cellStyle name="Output 3 2 2 4 3 3" xfId="8937"/>
    <cellStyle name="Output 3 2 2 4 3 3 2" xfId="14203"/>
    <cellStyle name="Output 3 2 2 4 3 3 2 2" xfId="38050"/>
    <cellStyle name="Output 3 2 2 4 3 3 2 2 2" xfId="38051"/>
    <cellStyle name="Output 3 2 2 4 3 3 2 3" xfId="38052"/>
    <cellStyle name="Output 3 2 2 4 3 3 3" xfId="38053"/>
    <cellStyle name="Output 3 2 2 4 3 3 3 2" xfId="38054"/>
    <cellStyle name="Output 3 2 2 4 3 3 3 2 2" xfId="38055"/>
    <cellStyle name="Output 3 2 2 4 3 3 3 3" xfId="38056"/>
    <cellStyle name="Output 3 2 2 4 3 3 4" xfId="38057"/>
    <cellStyle name="Output 3 2 2 4 3 3 4 2" xfId="38058"/>
    <cellStyle name="Output 3 2 2 4 3 3 5" xfId="38059"/>
    <cellStyle name="Output 3 2 2 4 3 4" xfId="11218"/>
    <cellStyle name="Output 3 2 2 4 3 4 2" xfId="15632"/>
    <cellStyle name="Output 3 2 2 4 3 4 2 2" xfId="38060"/>
    <cellStyle name="Output 3 2 2 4 3 4 3" xfId="38061"/>
    <cellStyle name="Output 3 2 2 4 3 5" xfId="11561"/>
    <cellStyle name="Output 3 2 2 4 3 5 2" xfId="38062"/>
    <cellStyle name="Output 3 2 2 4 3 5 2 2" xfId="38063"/>
    <cellStyle name="Output 3 2 2 4 3 5 3" xfId="38064"/>
    <cellStyle name="Output 3 2 2 4 3 6" xfId="38065"/>
    <cellStyle name="Output 3 2 2 4 3 6 2" xfId="38066"/>
    <cellStyle name="Output 3 2 2 4 3 7" xfId="38067"/>
    <cellStyle name="Output 3 2 2 4 4" xfId="6977"/>
    <cellStyle name="Output 3 2 2 4 4 2" xfId="12837"/>
    <cellStyle name="Output 3 2 2 4 4 2 2" xfId="38068"/>
    <cellStyle name="Output 3 2 2 4 4 2 2 2" xfId="38069"/>
    <cellStyle name="Output 3 2 2 4 4 2 3" xfId="38070"/>
    <cellStyle name="Output 3 2 2 4 4 3" xfId="38071"/>
    <cellStyle name="Output 3 2 2 4 4 3 2" xfId="38072"/>
    <cellStyle name="Output 3 2 2 4 4 3 2 2" xfId="38073"/>
    <cellStyle name="Output 3 2 2 4 4 3 3" xfId="38074"/>
    <cellStyle name="Output 3 2 2 4 4 4" xfId="38075"/>
    <cellStyle name="Output 3 2 2 4 4 4 2" xfId="38076"/>
    <cellStyle name="Output 3 2 2 4 4 5" xfId="38077"/>
    <cellStyle name="Output 3 2 2 4 5" xfId="8289"/>
    <cellStyle name="Output 3 2 2 4 5 2" xfId="13285"/>
    <cellStyle name="Output 3 2 2 4 5 2 2" xfId="38078"/>
    <cellStyle name="Output 3 2 2 4 5 2 2 2" xfId="38079"/>
    <cellStyle name="Output 3 2 2 4 5 2 3" xfId="38080"/>
    <cellStyle name="Output 3 2 2 4 5 3" xfId="38081"/>
    <cellStyle name="Output 3 2 2 4 5 3 2" xfId="38082"/>
    <cellStyle name="Output 3 2 2 4 5 3 2 2" xfId="38083"/>
    <cellStyle name="Output 3 2 2 4 5 3 3" xfId="38084"/>
    <cellStyle name="Output 3 2 2 4 5 4" xfId="38085"/>
    <cellStyle name="Output 3 2 2 4 5 4 2" xfId="38086"/>
    <cellStyle name="Output 3 2 2 4 5 5" xfId="38087"/>
    <cellStyle name="Output 3 2 2 4 6" xfId="10200"/>
    <cellStyle name="Output 3 2 2 4 6 2" xfId="14984"/>
    <cellStyle name="Output 3 2 2 4 6 2 2" xfId="38088"/>
    <cellStyle name="Output 3 2 2 4 6 3" xfId="38089"/>
    <cellStyle name="Output 3 2 2 4 7" xfId="10771"/>
    <cellStyle name="Output 3 2 2 4 7 2" xfId="38090"/>
    <cellStyle name="Output 3 2 2 4 7 2 2" xfId="38091"/>
    <cellStyle name="Output 3 2 2 4 7 3" xfId="38092"/>
    <cellStyle name="Output 3 2 2 4 8" xfId="38093"/>
    <cellStyle name="Output 3 2 2 4 8 2" xfId="38094"/>
    <cellStyle name="Output 3 2 2 4 9" xfId="38095"/>
    <cellStyle name="Output 3 2 2 5" xfId="5088"/>
    <cellStyle name="Output 3 2 2 5 2" xfId="5089"/>
    <cellStyle name="Output 3 2 2 5 2 2" xfId="7471"/>
    <cellStyle name="Output 3 2 2 5 2 2 2" xfId="13702"/>
    <cellStyle name="Output 3 2 2 5 2 2 2 2" xfId="38096"/>
    <cellStyle name="Output 3 2 2 5 2 2 2 2 2" xfId="38097"/>
    <cellStyle name="Output 3 2 2 5 2 2 2 3" xfId="38098"/>
    <cellStyle name="Output 3 2 2 5 2 2 3" xfId="38099"/>
    <cellStyle name="Output 3 2 2 5 2 2 3 2" xfId="38100"/>
    <cellStyle name="Output 3 2 2 5 2 2 3 2 2" xfId="38101"/>
    <cellStyle name="Output 3 2 2 5 2 2 3 3" xfId="38102"/>
    <cellStyle name="Output 3 2 2 5 2 2 4" xfId="38103"/>
    <cellStyle name="Output 3 2 2 5 2 2 4 2" xfId="38104"/>
    <cellStyle name="Output 3 2 2 5 2 2 5" xfId="38105"/>
    <cellStyle name="Output 3 2 2 5 2 3" xfId="8783"/>
    <cellStyle name="Output 3 2 2 5 2 3 2" xfId="14049"/>
    <cellStyle name="Output 3 2 2 5 2 3 2 2" xfId="38106"/>
    <cellStyle name="Output 3 2 2 5 2 3 2 2 2" xfId="38107"/>
    <cellStyle name="Output 3 2 2 5 2 3 2 3" xfId="38108"/>
    <cellStyle name="Output 3 2 2 5 2 3 3" xfId="38109"/>
    <cellStyle name="Output 3 2 2 5 2 3 3 2" xfId="38110"/>
    <cellStyle name="Output 3 2 2 5 2 3 3 2 2" xfId="38111"/>
    <cellStyle name="Output 3 2 2 5 2 3 3 3" xfId="38112"/>
    <cellStyle name="Output 3 2 2 5 2 3 4" xfId="38113"/>
    <cellStyle name="Output 3 2 2 5 2 3 4 2" xfId="38114"/>
    <cellStyle name="Output 3 2 2 5 2 3 5" xfId="38115"/>
    <cellStyle name="Output 3 2 2 5 2 4" xfId="11056"/>
    <cellStyle name="Output 3 2 2 5 2 4 2" xfId="15478"/>
    <cellStyle name="Output 3 2 2 5 2 4 2 2" xfId="38116"/>
    <cellStyle name="Output 3 2 2 5 2 4 3" xfId="38117"/>
    <cellStyle name="Output 3 2 2 5 2 5" xfId="11407"/>
    <cellStyle name="Output 3 2 2 5 2 5 2" xfId="38118"/>
    <cellStyle name="Output 3 2 2 5 2 5 2 2" xfId="38119"/>
    <cellStyle name="Output 3 2 2 5 2 5 3" xfId="38120"/>
    <cellStyle name="Output 3 2 2 5 2 6" xfId="38121"/>
    <cellStyle name="Output 3 2 2 5 2 6 2" xfId="38122"/>
    <cellStyle name="Output 3 2 2 5 2 7" xfId="38123"/>
    <cellStyle name="Output 3 2 2 5 3" xfId="5090"/>
    <cellStyle name="Output 3 2 2 5 3 2" xfId="7607"/>
    <cellStyle name="Output 3 2 2 5 3 2 2" xfId="13847"/>
    <cellStyle name="Output 3 2 2 5 3 2 2 2" xfId="38124"/>
    <cellStyle name="Output 3 2 2 5 3 2 2 2 2" xfId="38125"/>
    <cellStyle name="Output 3 2 2 5 3 2 2 3" xfId="38126"/>
    <cellStyle name="Output 3 2 2 5 3 2 3" xfId="38127"/>
    <cellStyle name="Output 3 2 2 5 3 2 3 2" xfId="38128"/>
    <cellStyle name="Output 3 2 2 5 3 2 3 2 2" xfId="38129"/>
    <cellStyle name="Output 3 2 2 5 3 2 3 3" xfId="38130"/>
    <cellStyle name="Output 3 2 2 5 3 2 4" xfId="38131"/>
    <cellStyle name="Output 3 2 2 5 3 2 4 2" xfId="38132"/>
    <cellStyle name="Output 3 2 2 5 3 2 5" xfId="38133"/>
    <cellStyle name="Output 3 2 2 5 3 3" xfId="8919"/>
    <cellStyle name="Output 3 2 2 5 3 3 2" xfId="14185"/>
    <cellStyle name="Output 3 2 2 5 3 3 2 2" xfId="38134"/>
    <cellStyle name="Output 3 2 2 5 3 3 2 2 2" xfId="38135"/>
    <cellStyle name="Output 3 2 2 5 3 3 2 3" xfId="38136"/>
    <cellStyle name="Output 3 2 2 5 3 3 3" xfId="38137"/>
    <cellStyle name="Output 3 2 2 5 3 3 3 2" xfId="38138"/>
    <cellStyle name="Output 3 2 2 5 3 3 3 2 2" xfId="38139"/>
    <cellStyle name="Output 3 2 2 5 3 3 3 3" xfId="38140"/>
    <cellStyle name="Output 3 2 2 5 3 3 4" xfId="38141"/>
    <cellStyle name="Output 3 2 2 5 3 3 4 2" xfId="38142"/>
    <cellStyle name="Output 3 2 2 5 3 3 5" xfId="38143"/>
    <cellStyle name="Output 3 2 2 5 3 4" xfId="11200"/>
    <cellStyle name="Output 3 2 2 5 3 4 2" xfId="15614"/>
    <cellStyle name="Output 3 2 2 5 3 4 2 2" xfId="38144"/>
    <cellStyle name="Output 3 2 2 5 3 4 3" xfId="38145"/>
    <cellStyle name="Output 3 2 2 5 3 5" xfId="11543"/>
    <cellStyle name="Output 3 2 2 5 3 5 2" xfId="38146"/>
    <cellStyle name="Output 3 2 2 5 3 5 2 2" xfId="38147"/>
    <cellStyle name="Output 3 2 2 5 3 5 3" xfId="38148"/>
    <cellStyle name="Output 3 2 2 5 3 6" xfId="38149"/>
    <cellStyle name="Output 3 2 2 5 3 6 2" xfId="38150"/>
    <cellStyle name="Output 3 2 2 5 3 7" xfId="38151"/>
    <cellStyle name="Output 3 2 2 5 4" xfId="6864"/>
    <cellStyle name="Output 3 2 2 5 4 2" xfId="12717"/>
    <cellStyle name="Output 3 2 2 5 4 2 2" xfId="38152"/>
    <cellStyle name="Output 3 2 2 5 4 2 2 2" xfId="38153"/>
    <cellStyle name="Output 3 2 2 5 4 2 3" xfId="38154"/>
    <cellStyle name="Output 3 2 2 5 4 3" xfId="38155"/>
    <cellStyle name="Output 3 2 2 5 4 3 2" xfId="38156"/>
    <cellStyle name="Output 3 2 2 5 4 3 2 2" xfId="38157"/>
    <cellStyle name="Output 3 2 2 5 4 3 3" xfId="38158"/>
    <cellStyle name="Output 3 2 2 5 4 4" xfId="38159"/>
    <cellStyle name="Output 3 2 2 5 4 4 2" xfId="38160"/>
    <cellStyle name="Output 3 2 2 5 4 5" xfId="38161"/>
    <cellStyle name="Output 3 2 2 5 5" xfId="8176"/>
    <cellStyle name="Output 3 2 2 5 5 2" xfId="12297"/>
    <cellStyle name="Output 3 2 2 5 5 2 2" xfId="38162"/>
    <cellStyle name="Output 3 2 2 5 5 2 2 2" xfId="38163"/>
    <cellStyle name="Output 3 2 2 5 5 2 3" xfId="38164"/>
    <cellStyle name="Output 3 2 2 5 5 3" xfId="38165"/>
    <cellStyle name="Output 3 2 2 5 5 3 2" xfId="38166"/>
    <cellStyle name="Output 3 2 2 5 5 3 2 2" xfId="38167"/>
    <cellStyle name="Output 3 2 2 5 5 3 3" xfId="38168"/>
    <cellStyle name="Output 3 2 2 5 5 4" xfId="38169"/>
    <cellStyle name="Output 3 2 2 5 5 4 2" xfId="38170"/>
    <cellStyle name="Output 3 2 2 5 5 5" xfId="38171"/>
    <cellStyle name="Output 3 2 2 5 6" xfId="10080"/>
    <cellStyle name="Output 3 2 2 5 6 2" xfId="14871"/>
    <cellStyle name="Output 3 2 2 5 6 2 2" xfId="38172"/>
    <cellStyle name="Output 3 2 2 5 6 3" xfId="38173"/>
    <cellStyle name="Output 3 2 2 5 7" xfId="9779"/>
    <cellStyle name="Output 3 2 2 5 7 2" xfId="38174"/>
    <cellStyle name="Output 3 2 2 5 7 2 2" xfId="38175"/>
    <cellStyle name="Output 3 2 2 5 7 3" xfId="38176"/>
    <cellStyle name="Output 3 2 2 5 8" xfId="38177"/>
    <cellStyle name="Output 3 2 2 5 8 2" xfId="38178"/>
    <cellStyle name="Output 3 2 2 5 9" xfId="38179"/>
    <cellStyle name="Output 3 2 2 6" xfId="5091"/>
    <cellStyle name="Output 3 2 2 6 2" xfId="5092"/>
    <cellStyle name="Output 3 2 2 6 2 2" xfId="7614"/>
    <cellStyle name="Output 3 2 2 6 2 2 2" xfId="13854"/>
    <cellStyle name="Output 3 2 2 6 2 2 2 2" xfId="38180"/>
    <cellStyle name="Output 3 2 2 6 2 2 2 2 2" xfId="38181"/>
    <cellStyle name="Output 3 2 2 6 2 2 2 3" xfId="38182"/>
    <cellStyle name="Output 3 2 2 6 2 2 3" xfId="38183"/>
    <cellStyle name="Output 3 2 2 6 2 2 3 2" xfId="38184"/>
    <cellStyle name="Output 3 2 2 6 2 2 3 2 2" xfId="38185"/>
    <cellStyle name="Output 3 2 2 6 2 2 3 3" xfId="38186"/>
    <cellStyle name="Output 3 2 2 6 2 2 4" xfId="38187"/>
    <cellStyle name="Output 3 2 2 6 2 2 4 2" xfId="38188"/>
    <cellStyle name="Output 3 2 2 6 2 2 5" xfId="38189"/>
    <cellStyle name="Output 3 2 2 6 2 3" xfId="8926"/>
    <cellStyle name="Output 3 2 2 6 2 3 2" xfId="14192"/>
    <cellStyle name="Output 3 2 2 6 2 3 2 2" xfId="38190"/>
    <cellStyle name="Output 3 2 2 6 2 3 2 2 2" xfId="38191"/>
    <cellStyle name="Output 3 2 2 6 2 3 2 3" xfId="38192"/>
    <cellStyle name="Output 3 2 2 6 2 3 3" xfId="38193"/>
    <cellStyle name="Output 3 2 2 6 2 3 3 2" xfId="38194"/>
    <cellStyle name="Output 3 2 2 6 2 3 3 2 2" xfId="38195"/>
    <cellStyle name="Output 3 2 2 6 2 3 3 3" xfId="38196"/>
    <cellStyle name="Output 3 2 2 6 2 3 4" xfId="38197"/>
    <cellStyle name="Output 3 2 2 6 2 3 4 2" xfId="38198"/>
    <cellStyle name="Output 3 2 2 6 2 3 5" xfId="38199"/>
    <cellStyle name="Output 3 2 2 6 2 4" xfId="11207"/>
    <cellStyle name="Output 3 2 2 6 2 4 2" xfId="15621"/>
    <cellStyle name="Output 3 2 2 6 2 4 2 2" xfId="38200"/>
    <cellStyle name="Output 3 2 2 6 2 4 3" xfId="38201"/>
    <cellStyle name="Output 3 2 2 6 2 5" xfId="11550"/>
    <cellStyle name="Output 3 2 2 6 2 5 2" xfId="38202"/>
    <cellStyle name="Output 3 2 2 6 2 5 2 2" xfId="38203"/>
    <cellStyle name="Output 3 2 2 6 2 5 3" xfId="38204"/>
    <cellStyle name="Output 3 2 2 6 2 6" xfId="38205"/>
    <cellStyle name="Output 3 2 2 6 2 6 2" xfId="38206"/>
    <cellStyle name="Output 3 2 2 6 2 7" xfId="38207"/>
    <cellStyle name="Output 3 2 2 6 3" xfId="6910"/>
    <cellStyle name="Output 3 2 2 6 3 2" xfId="12763"/>
    <cellStyle name="Output 3 2 2 6 3 2 2" xfId="38208"/>
    <cellStyle name="Output 3 2 2 6 3 2 2 2" xfId="38209"/>
    <cellStyle name="Output 3 2 2 6 3 2 3" xfId="38210"/>
    <cellStyle name="Output 3 2 2 6 3 3" xfId="38211"/>
    <cellStyle name="Output 3 2 2 6 3 3 2" xfId="38212"/>
    <cellStyle name="Output 3 2 2 6 3 3 2 2" xfId="38213"/>
    <cellStyle name="Output 3 2 2 6 3 3 3" xfId="38214"/>
    <cellStyle name="Output 3 2 2 6 3 4" xfId="38215"/>
    <cellStyle name="Output 3 2 2 6 3 4 2" xfId="38216"/>
    <cellStyle name="Output 3 2 2 6 3 5" xfId="38217"/>
    <cellStyle name="Output 3 2 2 6 4" xfId="8222"/>
    <cellStyle name="Output 3 2 2 6 4 2" xfId="12635"/>
    <cellStyle name="Output 3 2 2 6 4 2 2" xfId="38218"/>
    <cellStyle name="Output 3 2 2 6 4 2 2 2" xfId="38219"/>
    <cellStyle name="Output 3 2 2 6 4 2 3" xfId="38220"/>
    <cellStyle name="Output 3 2 2 6 4 3" xfId="38221"/>
    <cellStyle name="Output 3 2 2 6 4 3 2" xfId="38222"/>
    <cellStyle name="Output 3 2 2 6 4 3 2 2" xfId="38223"/>
    <cellStyle name="Output 3 2 2 6 4 3 3" xfId="38224"/>
    <cellStyle name="Output 3 2 2 6 4 4" xfId="38225"/>
    <cellStyle name="Output 3 2 2 6 4 4 2" xfId="38226"/>
    <cellStyle name="Output 3 2 2 6 4 5" xfId="38227"/>
    <cellStyle name="Output 3 2 2 6 5" xfId="10126"/>
    <cellStyle name="Output 3 2 2 6 5 2" xfId="14917"/>
    <cellStyle name="Output 3 2 2 6 5 2 2" xfId="38228"/>
    <cellStyle name="Output 3 2 2 6 5 3" xfId="38229"/>
    <cellStyle name="Output 3 2 2 6 6" xfId="10158"/>
    <cellStyle name="Output 3 2 2 6 6 2" xfId="38230"/>
    <cellStyle name="Output 3 2 2 6 6 2 2" xfId="38231"/>
    <cellStyle name="Output 3 2 2 6 6 3" xfId="38232"/>
    <cellStyle name="Output 3 2 2 6 7" xfId="38233"/>
    <cellStyle name="Output 3 2 2 6 7 2" xfId="38234"/>
    <cellStyle name="Output 3 2 2 6 8" xfId="38235"/>
    <cellStyle name="Output 3 2 2 7" xfId="5093"/>
    <cellStyle name="Output 3 2 2 7 2" xfId="6381"/>
    <cellStyle name="Output 3 2 2 7 2 2" xfId="11810"/>
    <cellStyle name="Output 3 2 2 7 2 2 2" xfId="38236"/>
    <cellStyle name="Output 3 2 2 7 2 2 2 2" xfId="38237"/>
    <cellStyle name="Output 3 2 2 7 2 2 3" xfId="38238"/>
    <cellStyle name="Output 3 2 2 7 2 3" xfId="38239"/>
    <cellStyle name="Output 3 2 2 7 2 3 2" xfId="38240"/>
    <cellStyle name="Output 3 2 2 7 2 3 2 2" xfId="38241"/>
    <cellStyle name="Output 3 2 2 7 2 3 3" xfId="38242"/>
    <cellStyle name="Output 3 2 2 7 2 4" xfId="38243"/>
    <cellStyle name="Output 3 2 2 7 2 4 2" xfId="38244"/>
    <cellStyle name="Output 3 2 2 7 2 5" xfId="38245"/>
    <cellStyle name="Output 3 2 2 7 3" xfId="7693"/>
    <cellStyle name="Output 3 2 2 7 3 2" xfId="13125"/>
    <cellStyle name="Output 3 2 2 7 3 2 2" xfId="38246"/>
    <cellStyle name="Output 3 2 2 7 3 2 2 2" xfId="38247"/>
    <cellStyle name="Output 3 2 2 7 3 2 3" xfId="38248"/>
    <cellStyle name="Output 3 2 2 7 3 3" xfId="38249"/>
    <cellStyle name="Output 3 2 2 7 3 3 2" xfId="38250"/>
    <cellStyle name="Output 3 2 2 7 3 3 2 2" xfId="38251"/>
    <cellStyle name="Output 3 2 2 7 3 3 3" xfId="38252"/>
    <cellStyle name="Output 3 2 2 7 3 4" xfId="38253"/>
    <cellStyle name="Output 3 2 2 7 3 4 2" xfId="38254"/>
    <cellStyle name="Output 3 2 2 7 3 5" xfId="38255"/>
    <cellStyle name="Output 3 2 2 7 4" xfId="9166"/>
    <cellStyle name="Output 3 2 2 7 4 2" xfId="14388"/>
    <cellStyle name="Output 3 2 2 7 4 2 2" xfId="38256"/>
    <cellStyle name="Output 3 2 2 7 4 3" xfId="38257"/>
    <cellStyle name="Output 3 2 2 7 5" xfId="9708"/>
    <cellStyle name="Output 3 2 2 7 5 2" xfId="38258"/>
    <cellStyle name="Output 3 2 2 7 5 2 2" xfId="38259"/>
    <cellStyle name="Output 3 2 2 7 5 3" xfId="38260"/>
    <cellStyle name="Output 3 2 2 7 6" xfId="38261"/>
    <cellStyle name="Output 3 2 2 7 6 2" xfId="38262"/>
    <cellStyle name="Output 3 2 2 7 7" xfId="38263"/>
    <cellStyle name="Output 3 2 3" xfId="5094"/>
    <cellStyle name="Output 3 2 3 2" xfId="5095"/>
    <cellStyle name="Output 3 2 3 2 2" xfId="7405"/>
    <cellStyle name="Output 3 2 3 2 2 2" xfId="13631"/>
    <cellStyle name="Output 3 2 3 2 2 2 2" xfId="38264"/>
    <cellStyle name="Output 3 2 3 2 2 2 2 2" xfId="38265"/>
    <cellStyle name="Output 3 2 3 2 2 2 3" xfId="38266"/>
    <cellStyle name="Output 3 2 3 2 2 3" xfId="38267"/>
    <cellStyle name="Output 3 2 3 2 2 3 2" xfId="38268"/>
    <cellStyle name="Output 3 2 3 2 2 3 2 2" xfId="38269"/>
    <cellStyle name="Output 3 2 3 2 2 3 3" xfId="38270"/>
    <cellStyle name="Output 3 2 3 2 2 4" xfId="38271"/>
    <cellStyle name="Output 3 2 3 2 2 4 2" xfId="38272"/>
    <cellStyle name="Output 3 2 3 2 2 5" xfId="38273"/>
    <cellStyle name="Output 3 2 3 2 3" xfId="8717"/>
    <cellStyle name="Output 3 2 3 2 3 2" xfId="13983"/>
    <cellStyle name="Output 3 2 3 2 3 2 2" xfId="38274"/>
    <cellStyle name="Output 3 2 3 2 3 2 2 2" xfId="38275"/>
    <cellStyle name="Output 3 2 3 2 3 2 3" xfId="38276"/>
    <cellStyle name="Output 3 2 3 2 3 3" xfId="38277"/>
    <cellStyle name="Output 3 2 3 2 3 3 2" xfId="38278"/>
    <cellStyle name="Output 3 2 3 2 3 3 2 2" xfId="38279"/>
    <cellStyle name="Output 3 2 3 2 3 3 3" xfId="38280"/>
    <cellStyle name="Output 3 2 3 2 3 4" xfId="38281"/>
    <cellStyle name="Output 3 2 3 2 3 4 2" xfId="38282"/>
    <cellStyle name="Output 3 2 3 2 3 5" xfId="38283"/>
    <cellStyle name="Output 3 2 3 2 4" xfId="10986"/>
    <cellStyle name="Output 3 2 3 2 4 2" xfId="15412"/>
    <cellStyle name="Output 3 2 3 2 4 2 2" xfId="38284"/>
    <cellStyle name="Output 3 2 3 2 4 3" xfId="38285"/>
    <cellStyle name="Output 3 2 3 2 5" xfId="11341"/>
    <cellStyle name="Output 3 2 3 2 5 2" xfId="38286"/>
    <cellStyle name="Output 3 2 3 2 5 2 2" xfId="38287"/>
    <cellStyle name="Output 3 2 3 2 5 3" xfId="38288"/>
    <cellStyle name="Output 3 2 3 2 6" xfId="38289"/>
    <cellStyle name="Output 3 2 3 2 6 2" xfId="38290"/>
    <cellStyle name="Output 3 2 3 2 7" xfId="38291"/>
    <cellStyle name="Output 3 2 3 3" xfId="5096"/>
    <cellStyle name="Output 3 2 3 3 2" xfId="7592"/>
    <cellStyle name="Output 3 2 3 3 2 2" xfId="13832"/>
    <cellStyle name="Output 3 2 3 3 2 2 2" xfId="38292"/>
    <cellStyle name="Output 3 2 3 3 2 2 2 2" xfId="38293"/>
    <cellStyle name="Output 3 2 3 3 2 2 3" xfId="38294"/>
    <cellStyle name="Output 3 2 3 3 2 3" xfId="38295"/>
    <cellStyle name="Output 3 2 3 3 2 3 2" xfId="38296"/>
    <cellStyle name="Output 3 2 3 3 2 3 2 2" xfId="38297"/>
    <cellStyle name="Output 3 2 3 3 2 3 3" xfId="38298"/>
    <cellStyle name="Output 3 2 3 3 2 4" xfId="38299"/>
    <cellStyle name="Output 3 2 3 3 2 4 2" xfId="38300"/>
    <cellStyle name="Output 3 2 3 3 2 5" xfId="38301"/>
    <cellStyle name="Output 3 2 3 3 3" xfId="8904"/>
    <cellStyle name="Output 3 2 3 3 3 2" xfId="14170"/>
    <cellStyle name="Output 3 2 3 3 3 2 2" xfId="38302"/>
    <cellStyle name="Output 3 2 3 3 3 2 2 2" xfId="38303"/>
    <cellStyle name="Output 3 2 3 3 3 2 3" xfId="38304"/>
    <cellStyle name="Output 3 2 3 3 3 3" xfId="38305"/>
    <cellStyle name="Output 3 2 3 3 3 3 2" xfId="38306"/>
    <cellStyle name="Output 3 2 3 3 3 3 2 2" xfId="38307"/>
    <cellStyle name="Output 3 2 3 3 3 3 3" xfId="38308"/>
    <cellStyle name="Output 3 2 3 3 3 4" xfId="38309"/>
    <cellStyle name="Output 3 2 3 3 3 4 2" xfId="38310"/>
    <cellStyle name="Output 3 2 3 3 3 5" xfId="38311"/>
    <cellStyle name="Output 3 2 3 3 4" xfId="11185"/>
    <cellStyle name="Output 3 2 3 3 4 2" xfId="15599"/>
    <cellStyle name="Output 3 2 3 3 4 2 2" xfId="38312"/>
    <cellStyle name="Output 3 2 3 3 4 3" xfId="38313"/>
    <cellStyle name="Output 3 2 3 3 5" xfId="11528"/>
    <cellStyle name="Output 3 2 3 3 5 2" xfId="38314"/>
    <cellStyle name="Output 3 2 3 3 5 2 2" xfId="38315"/>
    <cellStyle name="Output 3 2 3 3 5 3" xfId="38316"/>
    <cellStyle name="Output 3 2 3 3 6" xfId="38317"/>
    <cellStyle name="Output 3 2 3 3 6 2" xfId="38318"/>
    <cellStyle name="Output 3 2 3 3 7" xfId="38319"/>
    <cellStyle name="Output 3 2 3 4" xfId="6786"/>
    <cellStyle name="Output 3 2 3 4 2" xfId="12637"/>
    <cellStyle name="Output 3 2 3 4 2 2" xfId="38320"/>
    <cellStyle name="Output 3 2 3 4 2 2 2" xfId="38321"/>
    <cellStyle name="Output 3 2 3 4 2 3" xfId="38322"/>
    <cellStyle name="Output 3 2 3 4 3" xfId="38323"/>
    <cellStyle name="Output 3 2 3 4 3 2" xfId="38324"/>
    <cellStyle name="Output 3 2 3 4 3 2 2" xfId="38325"/>
    <cellStyle name="Output 3 2 3 4 3 3" xfId="38326"/>
    <cellStyle name="Output 3 2 3 4 4" xfId="38327"/>
    <cellStyle name="Output 3 2 3 4 4 2" xfId="38328"/>
    <cellStyle name="Output 3 2 3 4 5" xfId="38329"/>
    <cellStyle name="Output 3 2 3 5" xfId="8098"/>
    <cellStyle name="Output 3 2 3 5 2" xfId="12562"/>
    <cellStyle name="Output 3 2 3 5 2 2" xfId="38330"/>
    <cellStyle name="Output 3 2 3 5 2 2 2" xfId="38331"/>
    <cellStyle name="Output 3 2 3 5 2 3" xfId="38332"/>
    <cellStyle name="Output 3 2 3 5 3" xfId="38333"/>
    <cellStyle name="Output 3 2 3 5 3 2" xfId="38334"/>
    <cellStyle name="Output 3 2 3 5 3 2 2" xfId="38335"/>
    <cellStyle name="Output 3 2 3 5 3 3" xfId="38336"/>
    <cellStyle name="Output 3 2 3 5 4" xfId="38337"/>
    <cellStyle name="Output 3 2 3 5 4 2" xfId="38338"/>
    <cellStyle name="Output 3 2 3 5 5" xfId="38339"/>
    <cellStyle name="Output 3 2 3 6" xfId="10001"/>
    <cellStyle name="Output 3 2 3 6 2" xfId="14793"/>
    <cellStyle name="Output 3 2 3 6 2 2" xfId="38340"/>
    <cellStyle name="Output 3 2 3 6 3" xfId="38341"/>
    <cellStyle name="Output 3 2 3 7" xfId="10498"/>
    <cellStyle name="Output 3 2 3 7 2" xfId="38342"/>
    <cellStyle name="Output 3 2 3 7 2 2" xfId="38343"/>
    <cellStyle name="Output 3 2 3 7 3" xfId="38344"/>
    <cellStyle name="Output 3 2 3 8" xfId="38345"/>
    <cellStyle name="Output 3 2 3 8 2" xfId="38346"/>
    <cellStyle name="Output 3 2 3 9" xfId="38347"/>
    <cellStyle name="Output 3 2 4" xfId="5097"/>
    <cellStyle name="Output 3 2 4 2" xfId="5098"/>
    <cellStyle name="Output 3 2 4 2 2" xfId="7491"/>
    <cellStyle name="Output 3 2 4 2 2 2" xfId="13722"/>
    <cellStyle name="Output 3 2 4 2 2 2 2" xfId="38348"/>
    <cellStyle name="Output 3 2 4 2 2 2 2 2" xfId="38349"/>
    <cellStyle name="Output 3 2 4 2 2 2 3" xfId="38350"/>
    <cellStyle name="Output 3 2 4 2 2 3" xfId="38351"/>
    <cellStyle name="Output 3 2 4 2 2 3 2" xfId="38352"/>
    <cellStyle name="Output 3 2 4 2 2 3 2 2" xfId="38353"/>
    <cellStyle name="Output 3 2 4 2 2 3 3" xfId="38354"/>
    <cellStyle name="Output 3 2 4 2 2 4" xfId="38355"/>
    <cellStyle name="Output 3 2 4 2 2 4 2" xfId="38356"/>
    <cellStyle name="Output 3 2 4 2 2 5" xfId="38357"/>
    <cellStyle name="Output 3 2 4 2 3" xfId="8803"/>
    <cellStyle name="Output 3 2 4 2 3 2" xfId="14069"/>
    <cellStyle name="Output 3 2 4 2 3 2 2" xfId="38358"/>
    <cellStyle name="Output 3 2 4 2 3 2 2 2" xfId="38359"/>
    <cellStyle name="Output 3 2 4 2 3 2 3" xfId="38360"/>
    <cellStyle name="Output 3 2 4 2 3 3" xfId="38361"/>
    <cellStyle name="Output 3 2 4 2 3 3 2" xfId="38362"/>
    <cellStyle name="Output 3 2 4 2 3 3 2 2" xfId="38363"/>
    <cellStyle name="Output 3 2 4 2 3 3 3" xfId="38364"/>
    <cellStyle name="Output 3 2 4 2 3 4" xfId="38365"/>
    <cellStyle name="Output 3 2 4 2 3 4 2" xfId="38366"/>
    <cellStyle name="Output 3 2 4 2 3 5" xfId="38367"/>
    <cellStyle name="Output 3 2 4 2 4" xfId="11076"/>
    <cellStyle name="Output 3 2 4 2 4 2" xfId="15498"/>
    <cellStyle name="Output 3 2 4 2 4 2 2" xfId="38368"/>
    <cellStyle name="Output 3 2 4 2 4 3" xfId="38369"/>
    <cellStyle name="Output 3 2 4 2 5" xfId="11427"/>
    <cellStyle name="Output 3 2 4 2 5 2" xfId="38370"/>
    <cellStyle name="Output 3 2 4 2 5 2 2" xfId="38371"/>
    <cellStyle name="Output 3 2 4 2 5 3" xfId="38372"/>
    <cellStyle name="Output 3 2 4 2 6" xfId="38373"/>
    <cellStyle name="Output 3 2 4 2 6 2" xfId="38374"/>
    <cellStyle name="Output 3 2 4 2 7" xfId="38375"/>
    <cellStyle name="Output 3 2 4 3" xfId="5099"/>
    <cellStyle name="Output 3 2 4 3 2" xfId="7611"/>
    <cellStyle name="Output 3 2 4 3 2 2" xfId="13851"/>
    <cellStyle name="Output 3 2 4 3 2 2 2" xfId="38376"/>
    <cellStyle name="Output 3 2 4 3 2 2 2 2" xfId="38377"/>
    <cellStyle name="Output 3 2 4 3 2 2 3" xfId="38378"/>
    <cellStyle name="Output 3 2 4 3 2 3" xfId="38379"/>
    <cellStyle name="Output 3 2 4 3 2 3 2" xfId="38380"/>
    <cellStyle name="Output 3 2 4 3 2 3 2 2" xfId="38381"/>
    <cellStyle name="Output 3 2 4 3 2 3 3" xfId="38382"/>
    <cellStyle name="Output 3 2 4 3 2 4" xfId="38383"/>
    <cellStyle name="Output 3 2 4 3 2 4 2" xfId="38384"/>
    <cellStyle name="Output 3 2 4 3 2 5" xfId="38385"/>
    <cellStyle name="Output 3 2 4 3 3" xfId="8923"/>
    <cellStyle name="Output 3 2 4 3 3 2" xfId="14189"/>
    <cellStyle name="Output 3 2 4 3 3 2 2" xfId="38386"/>
    <cellStyle name="Output 3 2 4 3 3 2 2 2" xfId="38387"/>
    <cellStyle name="Output 3 2 4 3 3 2 3" xfId="38388"/>
    <cellStyle name="Output 3 2 4 3 3 3" xfId="38389"/>
    <cellStyle name="Output 3 2 4 3 3 3 2" xfId="38390"/>
    <cellStyle name="Output 3 2 4 3 3 3 2 2" xfId="38391"/>
    <cellStyle name="Output 3 2 4 3 3 3 3" xfId="38392"/>
    <cellStyle name="Output 3 2 4 3 3 4" xfId="38393"/>
    <cellStyle name="Output 3 2 4 3 3 4 2" xfId="38394"/>
    <cellStyle name="Output 3 2 4 3 3 5" xfId="38395"/>
    <cellStyle name="Output 3 2 4 3 4" xfId="11204"/>
    <cellStyle name="Output 3 2 4 3 4 2" xfId="15618"/>
    <cellStyle name="Output 3 2 4 3 4 2 2" xfId="38396"/>
    <cellStyle name="Output 3 2 4 3 4 3" xfId="38397"/>
    <cellStyle name="Output 3 2 4 3 5" xfId="11547"/>
    <cellStyle name="Output 3 2 4 3 5 2" xfId="38398"/>
    <cellStyle name="Output 3 2 4 3 5 2 2" xfId="38399"/>
    <cellStyle name="Output 3 2 4 3 5 3" xfId="38400"/>
    <cellStyle name="Output 3 2 4 3 6" xfId="38401"/>
    <cellStyle name="Output 3 2 4 3 6 2" xfId="38402"/>
    <cellStyle name="Output 3 2 4 3 7" xfId="38403"/>
    <cellStyle name="Output 3 2 4 4" xfId="6893"/>
    <cellStyle name="Output 3 2 4 4 2" xfId="12746"/>
    <cellStyle name="Output 3 2 4 4 2 2" xfId="38404"/>
    <cellStyle name="Output 3 2 4 4 2 2 2" xfId="38405"/>
    <cellStyle name="Output 3 2 4 4 2 3" xfId="38406"/>
    <cellStyle name="Output 3 2 4 4 3" xfId="38407"/>
    <cellStyle name="Output 3 2 4 4 3 2" xfId="38408"/>
    <cellStyle name="Output 3 2 4 4 3 2 2" xfId="38409"/>
    <cellStyle name="Output 3 2 4 4 3 3" xfId="38410"/>
    <cellStyle name="Output 3 2 4 4 4" xfId="38411"/>
    <cellStyle name="Output 3 2 4 4 4 2" xfId="38412"/>
    <cellStyle name="Output 3 2 4 4 5" xfId="38413"/>
    <cellStyle name="Output 3 2 4 5" xfId="8205"/>
    <cellStyle name="Output 3 2 4 5 2" xfId="12440"/>
    <cellStyle name="Output 3 2 4 5 2 2" xfId="38414"/>
    <cellStyle name="Output 3 2 4 5 2 2 2" xfId="38415"/>
    <cellStyle name="Output 3 2 4 5 2 3" xfId="38416"/>
    <cellStyle name="Output 3 2 4 5 3" xfId="38417"/>
    <cellStyle name="Output 3 2 4 5 3 2" xfId="38418"/>
    <cellStyle name="Output 3 2 4 5 3 2 2" xfId="38419"/>
    <cellStyle name="Output 3 2 4 5 3 3" xfId="38420"/>
    <cellStyle name="Output 3 2 4 5 4" xfId="38421"/>
    <cellStyle name="Output 3 2 4 5 4 2" xfId="38422"/>
    <cellStyle name="Output 3 2 4 5 5" xfId="38423"/>
    <cellStyle name="Output 3 2 4 6" xfId="10109"/>
    <cellStyle name="Output 3 2 4 6 2" xfId="14900"/>
    <cellStyle name="Output 3 2 4 6 2 2" xfId="38424"/>
    <cellStyle name="Output 3 2 4 6 3" xfId="38425"/>
    <cellStyle name="Output 3 2 4 7" xfId="9943"/>
    <cellStyle name="Output 3 2 4 7 2" xfId="38426"/>
    <cellStyle name="Output 3 2 4 7 2 2" xfId="38427"/>
    <cellStyle name="Output 3 2 4 7 3" xfId="38428"/>
    <cellStyle name="Output 3 2 4 8" xfId="38429"/>
    <cellStyle name="Output 3 2 4 8 2" xfId="38430"/>
    <cellStyle name="Output 3 2 4 9" xfId="38431"/>
    <cellStyle name="Output 3 2 5" xfId="5100"/>
    <cellStyle name="Output 3 2 5 2" xfId="5101"/>
    <cellStyle name="Output 3 2 5 2 2" xfId="7502"/>
    <cellStyle name="Output 3 2 5 2 2 2" xfId="13733"/>
    <cellStyle name="Output 3 2 5 2 2 2 2" xfId="38432"/>
    <cellStyle name="Output 3 2 5 2 2 2 2 2" xfId="38433"/>
    <cellStyle name="Output 3 2 5 2 2 2 3" xfId="38434"/>
    <cellStyle name="Output 3 2 5 2 2 3" xfId="38435"/>
    <cellStyle name="Output 3 2 5 2 2 3 2" xfId="38436"/>
    <cellStyle name="Output 3 2 5 2 2 3 2 2" xfId="38437"/>
    <cellStyle name="Output 3 2 5 2 2 3 3" xfId="38438"/>
    <cellStyle name="Output 3 2 5 2 2 4" xfId="38439"/>
    <cellStyle name="Output 3 2 5 2 2 4 2" xfId="38440"/>
    <cellStyle name="Output 3 2 5 2 2 5" xfId="38441"/>
    <cellStyle name="Output 3 2 5 2 3" xfId="8814"/>
    <cellStyle name="Output 3 2 5 2 3 2" xfId="14080"/>
    <cellStyle name="Output 3 2 5 2 3 2 2" xfId="38442"/>
    <cellStyle name="Output 3 2 5 2 3 2 2 2" xfId="38443"/>
    <cellStyle name="Output 3 2 5 2 3 2 3" xfId="38444"/>
    <cellStyle name="Output 3 2 5 2 3 3" xfId="38445"/>
    <cellStyle name="Output 3 2 5 2 3 3 2" xfId="38446"/>
    <cellStyle name="Output 3 2 5 2 3 3 2 2" xfId="38447"/>
    <cellStyle name="Output 3 2 5 2 3 3 3" xfId="38448"/>
    <cellStyle name="Output 3 2 5 2 3 4" xfId="38449"/>
    <cellStyle name="Output 3 2 5 2 3 4 2" xfId="38450"/>
    <cellStyle name="Output 3 2 5 2 3 5" xfId="38451"/>
    <cellStyle name="Output 3 2 5 2 4" xfId="11087"/>
    <cellStyle name="Output 3 2 5 2 4 2" xfId="15509"/>
    <cellStyle name="Output 3 2 5 2 4 2 2" xfId="38452"/>
    <cellStyle name="Output 3 2 5 2 4 3" xfId="38453"/>
    <cellStyle name="Output 3 2 5 2 5" xfId="11438"/>
    <cellStyle name="Output 3 2 5 2 5 2" xfId="38454"/>
    <cellStyle name="Output 3 2 5 2 5 2 2" xfId="38455"/>
    <cellStyle name="Output 3 2 5 2 5 3" xfId="38456"/>
    <cellStyle name="Output 3 2 5 2 6" xfId="38457"/>
    <cellStyle name="Output 3 2 5 2 6 2" xfId="38458"/>
    <cellStyle name="Output 3 2 5 2 7" xfId="38459"/>
    <cellStyle name="Output 3 2 5 3" xfId="5102"/>
    <cellStyle name="Output 3 2 5 3 2" xfId="7616"/>
    <cellStyle name="Output 3 2 5 3 2 2" xfId="13856"/>
    <cellStyle name="Output 3 2 5 3 2 2 2" xfId="38460"/>
    <cellStyle name="Output 3 2 5 3 2 2 2 2" xfId="38461"/>
    <cellStyle name="Output 3 2 5 3 2 2 3" xfId="38462"/>
    <cellStyle name="Output 3 2 5 3 2 3" xfId="38463"/>
    <cellStyle name="Output 3 2 5 3 2 3 2" xfId="38464"/>
    <cellStyle name="Output 3 2 5 3 2 3 2 2" xfId="38465"/>
    <cellStyle name="Output 3 2 5 3 2 3 3" xfId="38466"/>
    <cellStyle name="Output 3 2 5 3 2 4" xfId="38467"/>
    <cellStyle name="Output 3 2 5 3 2 4 2" xfId="38468"/>
    <cellStyle name="Output 3 2 5 3 2 5" xfId="38469"/>
    <cellStyle name="Output 3 2 5 3 3" xfId="8928"/>
    <cellStyle name="Output 3 2 5 3 3 2" xfId="14194"/>
    <cellStyle name="Output 3 2 5 3 3 2 2" xfId="38470"/>
    <cellStyle name="Output 3 2 5 3 3 2 2 2" xfId="38471"/>
    <cellStyle name="Output 3 2 5 3 3 2 3" xfId="38472"/>
    <cellStyle name="Output 3 2 5 3 3 3" xfId="38473"/>
    <cellStyle name="Output 3 2 5 3 3 3 2" xfId="38474"/>
    <cellStyle name="Output 3 2 5 3 3 3 2 2" xfId="38475"/>
    <cellStyle name="Output 3 2 5 3 3 3 3" xfId="38476"/>
    <cellStyle name="Output 3 2 5 3 3 4" xfId="38477"/>
    <cellStyle name="Output 3 2 5 3 3 4 2" xfId="38478"/>
    <cellStyle name="Output 3 2 5 3 3 5" xfId="38479"/>
    <cellStyle name="Output 3 2 5 3 4" xfId="11209"/>
    <cellStyle name="Output 3 2 5 3 4 2" xfId="15623"/>
    <cellStyle name="Output 3 2 5 3 4 2 2" xfId="38480"/>
    <cellStyle name="Output 3 2 5 3 4 3" xfId="38481"/>
    <cellStyle name="Output 3 2 5 3 5" xfId="11552"/>
    <cellStyle name="Output 3 2 5 3 5 2" xfId="38482"/>
    <cellStyle name="Output 3 2 5 3 5 2 2" xfId="38483"/>
    <cellStyle name="Output 3 2 5 3 5 3" xfId="38484"/>
    <cellStyle name="Output 3 2 5 3 6" xfId="38485"/>
    <cellStyle name="Output 3 2 5 3 6 2" xfId="38486"/>
    <cellStyle name="Output 3 2 5 3 7" xfId="38487"/>
    <cellStyle name="Output 3 2 5 4" xfId="6914"/>
    <cellStyle name="Output 3 2 5 4 2" xfId="12767"/>
    <cellStyle name="Output 3 2 5 4 2 2" xfId="38488"/>
    <cellStyle name="Output 3 2 5 4 2 2 2" xfId="38489"/>
    <cellStyle name="Output 3 2 5 4 2 3" xfId="38490"/>
    <cellStyle name="Output 3 2 5 4 3" xfId="38491"/>
    <cellStyle name="Output 3 2 5 4 3 2" xfId="38492"/>
    <cellStyle name="Output 3 2 5 4 3 2 2" xfId="38493"/>
    <cellStyle name="Output 3 2 5 4 3 3" xfId="38494"/>
    <cellStyle name="Output 3 2 5 4 4" xfId="38495"/>
    <cellStyle name="Output 3 2 5 4 4 2" xfId="38496"/>
    <cellStyle name="Output 3 2 5 4 5" xfId="38497"/>
    <cellStyle name="Output 3 2 5 5" xfId="8226"/>
    <cellStyle name="Output 3 2 5 5 2" xfId="12525"/>
    <cellStyle name="Output 3 2 5 5 2 2" xfId="38498"/>
    <cellStyle name="Output 3 2 5 5 2 2 2" xfId="38499"/>
    <cellStyle name="Output 3 2 5 5 2 3" xfId="38500"/>
    <cellStyle name="Output 3 2 5 5 3" xfId="38501"/>
    <cellStyle name="Output 3 2 5 5 3 2" xfId="38502"/>
    <cellStyle name="Output 3 2 5 5 3 2 2" xfId="38503"/>
    <cellStyle name="Output 3 2 5 5 3 3" xfId="38504"/>
    <cellStyle name="Output 3 2 5 5 4" xfId="38505"/>
    <cellStyle name="Output 3 2 5 5 4 2" xfId="38506"/>
    <cellStyle name="Output 3 2 5 5 5" xfId="38507"/>
    <cellStyle name="Output 3 2 5 6" xfId="10130"/>
    <cellStyle name="Output 3 2 5 6 2" xfId="14921"/>
    <cellStyle name="Output 3 2 5 6 2 2" xfId="38508"/>
    <cellStyle name="Output 3 2 5 6 3" xfId="38509"/>
    <cellStyle name="Output 3 2 5 7" xfId="10410"/>
    <cellStyle name="Output 3 2 5 7 2" xfId="38510"/>
    <cellStyle name="Output 3 2 5 7 2 2" xfId="38511"/>
    <cellStyle name="Output 3 2 5 7 3" xfId="38512"/>
    <cellStyle name="Output 3 2 5 8" xfId="38513"/>
    <cellStyle name="Output 3 2 5 8 2" xfId="38514"/>
    <cellStyle name="Output 3 2 5 9" xfId="38515"/>
    <cellStyle name="Output 3 2 6" xfId="5103"/>
    <cellStyle name="Output 3 2 6 2" xfId="5104"/>
    <cellStyle name="Output 3 2 6 2 2" xfId="7598"/>
    <cellStyle name="Output 3 2 6 2 2 2" xfId="13838"/>
    <cellStyle name="Output 3 2 6 2 2 2 2" xfId="38516"/>
    <cellStyle name="Output 3 2 6 2 2 2 2 2" xfId="38517"/>
    <cellStyle name="Output 3 2 6 2 2 2 3" xfId="38518"/>
    <cellStyle name="Output 3 2 6 2 2 3" xfId="38519"/>
    <cellStyle name="Output 3 2 6 2 2 3 2" xfId="38520"/>
    <cellStyle name="Output 3 2 6 2 2 3 2 2" xfId="38521"/>
    <cellStyle name="Output 3 2 6 2 2 3 3" xfId="38522"/>
    <cellStyle name="Output 3 2 6 2 2 4" xfId="38523"/>
    <cellStyle name="Output 3 2 6 2 2 4 2" xfId="38524"/>
    <cellStyle name="Output 3 2 6 2 2 5" xfId="38525"/>
    <cellStyle name="Output 3 2 6 2 3" xfId="8910"/>
    <cellStyle name="Output 3 2 6 2 3 2" xfId="14176"/>
    <cellStyle name="Output 3 2 6 2 3 2 2" xfId="38526"/>
    <cellStyle name="Output 3 2 6 2 3 2 2 2" xfId="38527"/>
    <cellStyle name="Output 3 2 6 2 3 2 3" xfId="38528"/>
    <cellStyle name="Output 3 2 6 2 3 3" xfId="38529"/>
    <cellStyle name="Output 3 2 6 2 3 3 2" xfId="38530"/>
    <cellStyle name="Output 3 2 6 2 3 3 2 2" xfId="38531"/>
    <cellStyle name="Output 3 2 6 2 3 3 3" xfId="38532"/>
    <cellStyle name="Output 3 2 6 2 3 4" xfId="38533"/>
    <cellStyle name="Output 3 2 6 2 3 4 2" xfId="38534"/>
    <cellStyle name="Output 3 2 6 2 3 5" xfId="38535"/>
    <cellStyle name="Output 3 2 6 2 4" xfId="11191"/>
    <cellStyle name="Output 3 2 6 2 4 2" xfId="15605"/>
    <cellStyle name="Output 3 2 6 2 4 2 2" xfId="38536"/>
    <cellStyle name="Output 3 2 6 2 4 3" xfId="38537"/>
    <cellStyle name="Output 3 2 6 2 5" xfId="11534"/>
    <cellStyle name="Output 3 2 6 2 5 2" xfId="38538"/>
    <cellStyle name="Output 3 2 6 2 5 2 2" xfId="38539"/>
    <cellStyle name="Output 3 2 6 2 5 3" xfId="38540"/>
    <cellStyle name="Output 3 2 6 2 6" xfId="38541"/>
    <cellStyle name="Output 3 2 6 2 6 2" xfId="38542"/>
    <cellStyle name="Output 3 2 6 2 7" xfId="38543"/>
    <cellStyle name="Output 3 2 6 3" xfId="6816"/>
    <cellStyle name="Output 3 2 6 3 2" xfId="12669"/>
    <cellStyle name="Output 3 2 6 3 2 2" xfId="38544"/>
    <cellStyle name="Output 3 2 6 3 2 2 2" xfId="38545"/>
    <cellStyle name="Output 3 2 6 3 2 3" xfId="38546"/>
    <cellStyle name="Output 3 2 6 3 3" xfId="38547"/>
    <cellStyle name="Output 3 2 6 3 3 2" xfId="38548"/>
    <cellStyle name="Output 3 2 6 3 3 2 2" xfId="38549"/>
    <cellStyle name="Output 3 2 6 3 3 3" xfId="38550"/>
    <cellStyle name="Output 3 2 6 3 4" xfId="38551"/>
    <cellStyle name="Output 3 2 6 3 4 2" xfId="38552"/>
    <cellStyle name="Output 3 2 6 3 5" xfId="38553"/>
    <cellStyle name="Output 3 2 6 4" xfId="8128"/>
    <cellStyle name="Output 3 2 6 4 2" xfId="13270"/>
    <cellStyle name="Output 3 2 6 4 2 2" xfId="38554"/>
    <cellStyle name="Output 3 2 6 4 2 2 2" xfId="38555"/>
    <cellStyle name="Output 3 2 6 4 2 3" xfId="38556"/>
    <cellStyle name="Output 3 2 6 4 3" xfId="38557"/>
    <cellStyle name="Output 3 2 6 4 3 2" xfId="38558"/>
    <cellStyle name="Output 3 2 6 4 3 2 2" xfId="38559"/>
    <cellStyle name="Output 3 2 6 4 3 3" xfId="38560"/>
    <cellStyle name="Output 3 2 6 4 4" xfId="38561"/>
    <cellStyle name="Output 3 2 6 4 4 2" xfId="38562"/>
    <cellStyle name="Output 3 2 6 4 5" xfId="38563"/>
    <cellStyle name="Output 3 2 6 5" xfId="10032"/>
    <cellStyle name="Output 3 2 6 5 2" xfId="14823"/>
    <cellStyle name="Output 3 2 6 5 2 2" xfId="38564"/>
    <cellStyle name="Output 3 2 6 5 3" xfId="38565"/>
    <cellStyle name="Output 3 2 6 6" xfId="10755"/>
    <cellStyle name="Output 3 2 6 6 2" xfId="38566"/>
    <cellStyle name="Output 3 2 6 6 2 2" xfId="38567"/>
    <cellStyle name="Output 3 2 6 6 3" xfId="38568"/>
    <cellStyle name="Output 3 2 6 7" xfId="38569"/>
    <cellStyle name="Output 3 2 6 7 2" xfId="38570"/>
    <cellStyle name="Output 3 2 6 8" xfId="38571"/>
    <cellStyle name="Output 3 2 7" xfId="5105"/>
    <cellStyle name="Output 3 2 7 2" xfId="6353"/>
    <cellStyle name="Output 3 2 7 2 2" xfId="11782"/>
    <cellStyle name="Output 3 2 7 2 2 2" xfId="38572"/>
    <cellStyle name="Output 3 2 7 2 2 2 2" xfId="38573"/>
    <cellStyle name="Output 3 2 7 2 2 3" xfId="38574"/>
    <cellStyle name="Output 3 2 7 2 3" xfId="38575"/>
    <cellStyle name="Output 3 2 7 2 3 2" xfId="38576"/>
    <cellStyle name="Output 3 2 7 2 3 2 2" xfId="38577"/>
    <cellStyle name="Output 3 2 7 2 3 3" xfId="38578"/>
    <cellStyle name="Output 3 2 7 2 4" xfId="38579"/>
    <cellStyle name="Output 3 2 7 2 4 2" xfId="38580"/>
    <cellStyle name="Output 3 2 7 2 5" xfId="38581"/>
    <cellStyle name="Output 3 2 7 3" xfId="7665"/>
    <cellStyle name="Output 3 2 7 3 2" xfId="13876"/>
    <cellStyle name="Output 3 2 7 3 2 2" xfId="38582"/>
    <cellStyle name="Output 3 2 7 3 2 2 2" xfId="38583"/>
    <cellStyle name="Output 3 2 7 3 2 3" xfId="38584"/>
    <cellStyle name="Output 3 2 7 3 3" xfId="38585"/>
    <cellStyle name="Output 3 2 7 3 3 2" xfId="38586"/>
    <cellStyle name="Output 3 2 7 3 3 2 2" xfId="38587"/>
    <cellStyle name="Output 3 2 7 3 3 3" xfId="38588"/>
    <cellStyle name="Output 3 2 7 3 4" xfId="38589"/>
    <cellStyle name="Output 3 2 7 3 4 2" xfId="38590"/>
    <cellStyle name="Output 3 2 7 3 5" xfId="38591"/>
    <cellStyle name="Output 3 2 7 4" xfId="9138"/>
    <cellStyle name="Output 3 2 7 4 2" xfId="14360"/>
    <cellStyle name="Output 3 2 7 4 2 2" xfId="38592"/>
    <cellStyle name="Output 3 2 7 4 3" xfId="38593"/>
    <cellStyle name="Output 3 2 7 5" xfId="9456"/>
    <cellStyle name="Output 3 2 7 5 2" xfId="38594"/>
    <cellStyle name="Output 3 2 7 5 2 2" xfId="38595"/>
    <cellStyle name="Output 3 2 7 5 3" xfId="38596"/>
    <cellStyle name="Output 3 2 7 6" xfId="38597"/>
    <cellStyle name="Output 3 2 7 6 2" xfId="38598"/>
    <cellStyle name="Output 3 2 7 7" xfId="38599"/>
    <cellStyle name="Output 3 3" xfId="5106"/>
    <cellStyle name="Output 3 3 10" xfId="38600"/>
    <cellStyle name="Output 3 3 2" xfId="5107"/>
    <cellStyle name="Output 3 3 2 2" xfId="5108"/>
    <cellStyle name="Output 3 3 2 2 2" xfId="5109"/>
    <cellStyle name="Output 3 3 2 2 2 2" xfId="5110"/>
    <cellStyle name="Output 3 3 2 2 2 2 2" xfId="5111"/>
    <cellStyle name="Output 3 3 2 2 2 2 2 2" xfId="7278"/>
    <cellStyle name="Output 3 3 2 2 2 2 2 2 2" xfId="13319"/>
    <cellStyle name="Output 3 3 2 2 2 2 2 2 2 2" xfId="38601"/>
    <cellStyle name="Output 3 3 2 2 2 2 2 2 2 2 2" xfId="38602"/>
    <cellStyle name="Output 3 3 2 2 2 2 2 2 2 3" xfId="38603"/>
    <cellStyle name="Output 3 3 2 2 2 2 2 2 3" xfId="38604"/>
    <cellStyle name="Output 3 3 2 2 2 2 2 2 3 2" xfId="38605"/>
    <cellStyle name="Output 3 3 2 2 2 2 2 2 3 2 2" xfId="38606"/>
    <cellStyle name="Output 3 3 2 2 2 2 2 2 3 3" xfId="38607"/>
    <cellStyle name="Output 3 3 2 2 2 2 2 2 4" xfId="38608"/>
    <cellStyle name="Output 3 3 2 2 2 2 2 2 4 2" xfId="38609"/>
    <cellStyle name="Output 3 3 2 2 2 2 2 2 5" xfId="38610"/>
    <cellStyle name="Output 3 3 2 2 2 2 2 3" xfId="8590"/>
    <cellStyle name="Output 3 3 2 2 2 2 2 3 2" xfId="13549"/>
    <cellStyle name="Output 3 3 2 2 2 2 2 3 2 2" xfId="38611"/>
    <cellStyle name="Output 3 3 2 2 2 2 2 3 2 2 2" xfId="38612"/>
    <cellStyle name="Output 3 3 2 2 2 2 2 3 2 3" xfId="38613"/>
    <cellStyle name="Output 3 3 2 2 2 2 2 3 3" xfId="38614"/>
    <cellStyle name="Output 3 3 2 2 2 2 2 3 3 2" xfId="38615"/>
    <cellStyle name="Output 3 3 2 2 2 2 2 3 3 2 2" xfId="38616"/>
    <cellStyle name="Output 3 3 2 2 2 2 2 3 3 3" xfId="38617"/>
    <cellStyle name="Output 3 3 2 2 2 2 2 3 4" xfId="38618"/>
    <cellStyle name="Output 3 3 2 2 2 2 2 3 4 2" xfId="38619"/>
    <cellStyle name="Output 3 3 2 2 2 2 2 3 5" xfId="38620"/>
    <cellStyle name="Output 3 3 2 2 2 2 2 4" xfId="10676"/>
    <cellStyle name="Output 3 3 2 2 2 2 2 4 2" xfId="15285"/>
    <cellStyle name="Output 3 3 2 2 2 2 2 4 2 2" xfId="38621"/>
    <cellStyle name="Output 3 3 2 2 2 2 2 4 3" xfId="38622"/>
    <cellStyle name="Output 3 3 2 2 2 2 2 5" xfId="9592"/>
    <cellStyle name="Output 3 3 2 2 2 2 2 5 2" xfId="38623"/>
    <cellStyle name="Output 3 3 2 2 2 2 2 5 2 2" xfId="38624"/>
    <cellStyle name="Output 3 3 2 2 2 2 2 5 3" xfId="38625"/>
    <cellStyle name="Output 3 3 2 2 2 2 2 6" xfId="38626"/>
    <cellStyle name="Output 3 3 2 2 2 2 2 6 2" xfId="38627"/>
    <cellStyle name="Output 3 3 2 2 2 2 2 7" xfId="38628"/>
    <cellStyle name="Output 3 3 2 2 2 2 3" xfId="5112"/>
    <cellStyle name="Output 3 3 2 2 2 2 3 2" xfId="7571"/>
    <cellStyle name="Output 3 3 2 2 2 2 3 2 2" xfId="13811"/>
    <cellStyle name="Output 3 3 2 2 2 2 3 2 2 2" xfId="38629"/>
    <cellStyle name="Output 3 3 2 2 2 2 3 2 2 2 2" xfId="38630"/>
    <cellStyle name="Output 3 3 2 2 2 2 3 2 2 3" xfId="38631"/>
    <cellStyle name="Output 3 3 2 2 2 2 3 2 3" xfId="38632"/>
    <cellStyle name="Output 3 3 2 2 2 2 3 2 3 2" xfId="38633"/>
    <cellStyle name="Output 3 3 2 2 2 2 3 2 3 2 2" xfId="38634"/>
    <cellStyle name="Output 3 3 2 2 2 2 3 2 3 3" xfId="38635"/>
    <cellStyle name="Output 3 3 2 2 2 2 3 2 4" xfId="38636"/>
    <cellStyle name="Output 3 3 2 2 2 2 3 2 4 2" xfId="38637"/>
    <cellStyle name="Output 3 3 2 2 2 2 3 2 5" xfId="38638"/>
    <cellStyle name="Output 3 3 2 2 2 2 3 3" xfId="8883"/>
    <cellStyle name="Output 3 3 2 2 2 2 3 3 2" xfId="14149"/>
    <cellStyle name="Output 3 3 2 2 2 2 3 3 2 2" xfId="38639"/>
    <cellStyle name="Output 3 3 2 2 2 2 3 3 2 2 2" xfId="38640"/>
    <cellStyle name="Output 3 3 2 2 2 2 3 3 2 3" xfId="38641"/>
    <cellStyle name="Output 3 3 2 2 2 2 3 3 3" xfId="38642"/>
    <cellStyle name="Output 3 3 2 2 2 2 3 3 3 2" xfId="38643"/>
    <cellStyle name="Output 3 3 2 2 2 2 3 3 3 2 2" xfId="38644"/>
    <cellStyle name="Output 3 3 2 2 2 2 3 3 3 3" xfId="38645"/>
    <cellStyle name="Output 3 3 2 2 2 2 3 3 4" xfId="38646"/>
    <cellStyle name="Output 3 3 2 2 2 2 3 3 4 2" xfId="38647"/>
    <cellStyle name="Output 3 3 2 2 2 2 3 3 5" xfId="38648"/>
    <cellStyle name="Output 3 3 2 2 2 2 3 4" xfId="11164"/>
    <cellStyle name="Output 3 3 2 2 2 2 3 4 2" xfId="15578"/>
    <cellStyle name="Output 3 3 2 2 2 2 3 4 2 2" xfId="38649"/>
    <cellStyle name="Output 3 3 2 2 2 2 3 4 3" xfId="38650"/>
    <cellStyle name="Output 3 3 2 2 2 2 3 5" xfId="11507"/>
    <cellStyle name="Output 3 3 2 2 2 2 3 5 2" xfId="38651"/>
    <cellStyle name="Output 3 3 2 2 2 2 3 5 2 2" xfId="38652"/>
    <cellStyle name="Output 3 3 2 2 2 2 3 5 3" xfId="38653"/>
    <cellStyle name="Output 3 3 2 2 2 2 3 6" xfId="38654"/>
    <cellStyle name="Output 3 3 2 2 2 2 3 6 2" xfId="38655"/>
    <cellStyle name="Output 3 3 2 2 2 2 3 7" xfId="38656"/>
    <cellStyle name="Output 3 3 2 2 2 2 4" xfId="6659"/>
    <cellStyle name="Output 3 3 2 2 2 2 4 2" xfId="12331"/>
    <cellStyle name="Output 3 3 2 2 2 2 4 2 2" xfId="38657"/>
    <cellStyle name="Output 3 3 2 2 2 2 4 2 2 2" xfId="38658"/>
    <cellStyle name="Output 3 3 2 2 2 2 4 2 3" xfId="38659"/>
    <cellStyle name="Output 3 3 2 2 2 2 4 3" xfId="38660"/>
    <cellStyle name="Output 3 3 2 2 2 2 4 3 2" xfId="38661"/>
    <cellStyle name="Output 3 3 2 2 2 2 4 3 2 2" xfId="38662"/>
    <cellStyle name="Output 3 3 2 2 2 2 4 3 3" xfId="38663"/>
    <cellStyle name="Output 3 3 2 2 2 2 4 4" xfId="38664"/>
    <cellStyle name="Output 3 3 2 2 2 2 4 4 2" xfId="38665"/>
    <cellStyle name="Output 3 3 2 2 2 2 4 5" xfId="38666"/>
    <cellStyle name="Output 3 3 2 2 2 2 5" xfId="7971"/>
    <cellStyle name="Output 3 3 2 2 2 2 5 2" xfId="12392"/>
    <cellStyle name="Output 3 3 2 2 2 2 5 2 2" xfId="38667"/>
    <cellStyle name="Output 3 3 2 2 2 2 5 2 2 2" xfId="38668"/>
    <cellStyle name="Output 3 3 2 2 2 2 5 2 3" xfId="38669"/>
    <cellStyle name="Output 3 3 2 2 2 2 5 3" xfId="38670"/>
    <cellStyle name="Output 3 3 2 2 2 2 5 3 2" xfId="38671"/>
    <cellStyle name="Output 3 3 2 2 2 2 5 3 2 2" xfId="38672"/>
    <cellStyle name="Output 3 3 2 2 2 2 5 3 3" xfId="38673"/>
    <cellStyle name="Output 3 3 2 2 2 2 5 4" xfId="38674"/>
    <cellStyle name="Output 3 3 2 2 2 2 5 4 2" xfId="38675"/>
    <cellStyle name="Output 3 3 2 2 2 2 5 5" xfId="38676"/>
    <cellStyle name="Output 3 3 2 2 2 2 6" xfId="9684"/>
    <cellStyle name="Output 3 3 2 2 2 2 6 2" xfId="14666"/>
    <cellStyle name="Output 3 3 2 2 2 2 6 2 2" xfId="38677"/>
    <cellStyle name="Output 3 3 2 2 2 2 6 3" xfId="38678"/>
    <cellStyle name="Output 3 3 2 2 2 2 7" xfId="10736"/>
    <cellStyle name="Output 3 3 2 2 2 2 7 2" xfId="38679"/>
    <cellStyle name="Output 3 3 2 2 2 2 7 2 2" xfId="38680"/>
    <cellStyle name="Output 3 3 2 2 2 2 7 3" xfId="38681"/>
    <cellStyle name="Output 3 3 2 2 2 2 8" xfId="38682"/>
    <cellStyle name="Output 3 3 2 2 2 2 8 2" xfId="38683"/>
    <cellStyle name="Output 3 3 2 2 2 2 9" xfId="38684"/>
    <cellStyle name="Output 3 3 2 2 2 3" xfId="5113"/>
    <cellStyle name="Output 3 3 2 2 2 3 2" xfId="7225"/>
    <cellStyle name="Output 3 3 2 2 2 3 2 2" xfId="13176"/>
    <cellStyle name="Output 3 3 2 2 2 3 2 2 2" xfId="38685"/>
    <cellStyle name="Output 3 3 2 2 2 3 2 2 2 2" xfId="38686"/>
    <cellStyle name="Output 3 3 2 2 2 3 2 2 3" xfId="38687"/>
    <cellStyle name="Output 3 3 2 2 2 3 2 3" xfId="38688"/>
    <cellStyle name="Output 3 3 2 2 2 3 2 3 2" xfId="38689"/>
    <cellStyle name="Output 3 3 2 2 2 3 2 3 2 2" xfId="38690"/>
    <cellStyle name="Output 3 3 2 2 2 3 2 3 3" xfId="38691"/>
    <cellStyle name="Output 3 3 2 2 2 3 2 4" xfId="38692"/>
    <cellStyle name="Output 3 3 2 2 2 3 2 4 2" xfId="38693"/>
    <cellStyle name="Output 3 3 2 2 2 3 2 5" xfId="38694"/>
    <cellStyle name="Output 3 3 2 2 2 3 3" xfId="8537"/>
    <cellStyle name="Output 3 3 2 2 2 3 3 2" xfId="12861"/>
    <cellStyle name="Output 3 3 2 2 2 3 3 2 2" xfId="38695"/>
    <cellStyle name="Output 3 3 2 2 2 3 3 2 2 2" xfId="38696"/>
    <cellStyle name="Output 3 3 2 2 2 3 3 2 3" xfId="38697"/>
    <cellStyle name="Output 3 3 2 2 2 3 3 3" xfId="38698"/>
    <cellStyle name="Output 3 3 2 2 2 3 3 3 2" xfId="38699"/>
    <cellStyle name="Output 3 3 2 2 2 3 3 3 2 2" xfId="38700"/>
    <cellStyle name="Output 3 3 2 2 2 3 3 3 3" xfId="38701"/>
    <cellStyle name="Output 3 3 2 2 2 3 3 4" xfId="38702"/>
    <cellStyle name="Output 3 3 2 2 2 3 3 4 2" xfId="38703"/>
    <cellStyle name="Output 3 3 2 2 2 3 3 5" xfId="38704"/>
    <cellStyle name="Output 3 3 2 2 2 3 4" xfId="10538"/>
    <cellStyle name="Output 3 3 2 2 2 3 4 2" xfId="15232"/>
    <cellStyle name="Output 3 3 2 2 2 3 4 2 2" xfId="38705"/>
    <cellStyle name="Output 3 3 2 2 2 3 4 3" xfId="38706"/>
    <cellStyle name="Output 3 3 2 2 2 3 5" xfId="8951"/>
    <cellStyle name="Output 3 3 2 2 2 3 5 2" xfId="38707"/>
    <cellStyle name="Output 3 3 2 2 2 3 5 2 2" xfId="38708"/>
    <cellStyle name="Output 3 3 2 2 2 3 5 3" xfId="38709"/>
    <cellStyle name="Output 3 3 2 2 2 3 6" xfId="38710"/>
    <cellStyle name="Output 3 3 2 2 2 3 6 2" xfId="38711"/>
    <cellStyle name="Output 3 3 2 2 2 3 7" xfId="38712"/>
    <cellStyle name="Output 3 3 2 2 2 4" xfId="6606"/>
    <cellStyle name="Output 3 3 2 2 2 4 2" xfId="12191"/>
    <cellStyle name="Output 3 3 2 2 2 4 2 2" xfId="38713"/>
    <cellStyle name="Output 3 3 2 2 2 4 2 2 2" xfId="38714"/>
    <cellStyle name="Output 3 3 2 2 2 4 2 3" xfId="38715"/>
    <cellStyle name="Output 3 3 2 2 2 4 3" xfId="38716"/>
    <cellStyle name="Output 3 3 2 2 2 4 3 2" xfId="38717"/>
    <cellStyle name="Output 3 3 2 2 2 4 3 2 2" xfId="38718"/>
    <cellStyle name="Output 3 3 2 2 2 4 3 3" xfId="38719"/>
    <cellStyle name="Output 3 3 2 2 2 4 4" xfId="38720"/>
    <cellStyle name="Output 3 3 2 2 2 4 4 2" xfId="38721"/>
    <cellStyle name="Output 3 3 2 2 2 4 5" xfId="38722"/>
    <cellStyle name="Output 3 3 2 2 2 5" xfId="7918"/>
    <cellStyle name="Output 3 3 2 2 2 5 2" xfId="13233"/>
    <cellStyle name="Output 3 3 2 2 2 5 2 2" xfId="38723"/>
    <cellStyle name="Output 3 3 2 2 2 5 2 2 2" xfId="38724"/>
    <cellStyle name="Output 3 3 2 2 2 5 2 3" xfId="38725"/>
    <cellStyle name="Output 3 3 2 2 2 5 3" xfId="38726"/>
    <cellStyle name="Output 3 3 2 2 2 5 3 2" xfId="38727"/>
    <cellStyle name="Output 3 3 2 2 2 5 3 2 2" xfId="38728"/>
    <cellStyle name="Output 3 3 2 2 2 5 3 3" xfId="38729"/>
    <cellStyle name="Output 3 3 2 2 2 5 4" xfId="38730"/>
    <cellStyle name="Output 3 3 2 2 2 5 4 2" xfId="38731"/>
    <cellStyle name="Output 3 3 2 2 2 5 5" xfId="38732"/>
    <cellStyle name="Output 3 3 2 2 2 6" xfId="9545"/>
    <cellStyle name="Output 3 3 2 2 2 6 2" xfId="14613"/>
    <cellStyle name="Output 3 3 2 2 2 6 2 2" xfId="38733"/>
    <cellStyle name="Output 3 3 2 2 2 6 3" xfId="38734"/>
    <cellStyle name="Output 3 3 2 2 2 7" xfId="9728"/>
    <cellStyle name="Output 3 3 2 2 2 7 2" xfId="38735"/>
    <cellStyle name="Output 3 3 2 2 2 7 2 2" xfId="38736"/>
    <cellStyle name="Output 3 3 2 2 2 7 3" xfId="38737"/>
    <cellStyle name="Output 3 3 2 2 2 8" xfId="38738"/>
    <cellStyle name="Output 3 3 2 2 2 8 2" xfId="38739"/>
    <cellStyle name="Output 3 3 2 2 2 9" xfId="38740"/>
    <cellStyle name="Output 3 3 2 2 3" xfId="5114"/>
    <cellStyle name="Output 3 3 2 2 3 2" xfId="7195"/>
    <cellStyle name="Output 3 3 2 2 3 2 2" xfId="13107"/>
    <cellStyle name="Output 3 3 2 2 3 2 2 2" xfId="38741"/>
    <cellStyle name="Output 3 3 2 2 3 2 2 2 2" xfId="38742"/>
    <cellStyle name="Output 3 3 2 2 3 2 2 3" xfId="38743"/>
    <cellStyle name="Output 3 3 2 2 3 2 3" xfId="38744"/>
    <cellStyle name="Output 3 3 2 2 3 2 3 2" xfId="38745"/>
    <cellStyle name="Output 3 3 2 2 3 2 3 2 2" xfId="38746"/>
    <cellStyle name="Output 3 3 2 2 3 2 3 3" xfId="38747"/>
    <cellStyle name="Output 3 3 2 2 3 2 4" xfId="38748"/>
    <cellStyle name="Output 3 3 2 2 3 2 4 2" xfId="38749"/>
    <cellStyle name="Output 3 3 2 2 3 2 5" xfId="38750"/>
    <cellStyle name="Output 3 3 2 2 3 3" xfId="8507"/>
    <cellStyle name="Output 3 3 2 2 3 3 2" xfId="13376"/>
    <cellStyle name="Output 3 3 2 2 3 3 2 2" xfId="38751"/>
    <cellStyle name="Output 3 3 2 2 3 3 2 2 2" xfId="38752"/>
    <cellStyle name="Output 3 3 2 2 3 3 2 3" xfId="38753"/>
    <cellStyle name="Output 3 3 2 2 3 3 3" xfId="38754"/>
    <cellStyle name="Output 3 3 2 2 3 3 3 2" xfId="38755"/>
    <cellStyle name="Output 3 3 2 2 3 3 3 2 2" xfId="38756"/>
    <cellStyle name="Output 3 3 2 2 3 3 3 3" xfId="38757"/>
    <cellStyle name="Output 3 3 2 2 3 3 4" xfId="38758"/>
    <cellStyle name="Output 3 3 2 2 3 3 4 2" xfId="38759"/>
    <cellStyle name="Output 3 3 2 2 3 3 5" xfId="38760"/>
    <cellStyle name="Output 3 3 2 2 3 4" xfId="10466"/>
    <cellStyle name="Output 3 3 2 2 3 4 2" xfId="15202"/>
    <cellStyle name="Output 3 3 2 2 3 4 2 2" xfId="38761"/>
    <cellStyle name="Output 3 3 2 2 3 4 3" xfId="38762"/>
    <cellStyle name="Output 3 3 2 2 3 5" xfId="10882"/>
    <cellStyle name="Output 3 3 2 2 3 5 2" xfId="38763"/>
    <cellStyle name="Output 3 3 2 2 3 5 2 2" xfId="38764"/>
    <cellStyle name="Output 3 3 2 2 3 5 3" xfId="38765"/>
    <cellStyle name="Output 3 3 2 2 3 6" xfId="38766"/>
    <cellStyle name="Output 3 3 2 2 3 6 2" xfId="38767"/>
    <cellStyle name="Output 3 3 2 2 3 7" xfId="38768"/>
    <cellStyle name="Output 3 3 2 2 4" xfId="6576"/>
    <cellStyle name="Output 3 3 2 2 4 2" xfId="12114"/>
    <cellStyle name="Output 3 3 2 2 4 2 2" xfId="38769"/>
    <cellStyle name="Output 3 3 2 2 4 2 2 2" xfId="38770"/>
    <cellStyle name="Output 3 3 2 2 4 2 3" xfId="38771"/>
    <cellStyle name="Output 3 3 2 2 4 3" xfId="38772"/>
    <cellStyle name="Output 3 3 2 2 4 3 2" xfId="38773"/>
    <cellStyle name="Output 3 3 2 2 4 3 2 2" xfId="38774"/>
    <cellStyle name="Output 3 3 2 2 4 3 3" xfId="38775"/>
    <cellStyle name="Output 3 3 2 2 4 4" xfId="38776"/>
    <cellStyle name="Output 3 3 2 2 4 4 2" xfId="38777"/>
    <cellStyle name="Output 3 3 2 2 4 5" xfId="38778"/>
    <cellStyle name="Output 3 3 2 2 5" xfId="7888"/>
    <cellStyle name="Output 3 3 2 2 5 2" xfId="12442"/>
    <cellStyle name="Output 3 3 2 2 5 2 2" xfId="38779"/>
    <cellStyle name="Output 3 3 2 2 5 2 2 2" xfId="38780"/>
    <cellStyle name="Output 3 3 2 2 5 2 3" xfId="38781"/>
    <cellStyle name="Output 3 3 2 2 5 3" xfId="38782"/>
    <cellStyle name="Output 3 3 2 2 5 3 2" xfId="38783"/>
    <cellStyle name="Output 3 3 2 2 5 3 2 2" xfId="38784"/>
    <cellStyle name="Output 3 3 2 2 5 3 3" xfId="38785"/>
    <cellStyle name="Output 3 3 2 2 5 4" xfId="38786"/>
    <cellStyle name="Output 3 3 2 2 5 4 2" xfId="38787"/>
    <cellStyle name="Output 3 3 2 2 5 5" xfId="38788"/>
    <cellStyle name="Output 3 3 2 2 6" xfId="9469"/>
    <cellStyle name="Output 3 3 2 2 6 2" xfId="14583"/>
    <cellStyle name="Output 3 3 2 2 6 2 2" xfId="38789"/>
    <cellStyle name="Output 3 3 2 2 6 3" xfId="38790"/>
    <cellStyle name="Output 3 3 2 2 7" xfId="10786"/>
    <cellStyle name="Output 3 3 2 2 7 2" xfId="38791"/>
    <cellStyle name="Output 3 3 2 2 7 2 2" xfId="38792"/>
    <cellStyle name="Output 3 3 2 2 7 3" xfId="38793"/>
    <cellStyle name="Output 3 3 2 2 8" xfId="38794"/>
    <cellStyle name="Output 3 3 2 2 8 2" xfId="38795"/>
    <cellStyle name="Output 3 3 2 2 9" xfId="38796"/>
    <cellStyle name="Output 3 3 2 3" xfId="5115"/>
    <cellStyle name="Output 3 3 2 3 2" xfId="7088"/>
    <cellStyle name="Output 3 3 2 3 2 2" xfId="12975"/>
    <cellStyle name="Output 3 3 2 3 2 2 2" xfId="38797"/>
    <cellStyle name="Output 3 3 2 3 2 2 2 2" xfId="38798"/>
    <cellStyle name="Output 3 3 2 3 2 2 3" xfId="38799"/>
    <cellStyle name="Output 3 3 2 3 2 3" xfId="38800"/>
    <cellStyle name="Output 3 3 2 3 2 3 2" xfId="38801"/>
    <cellStyle name="Output 3 3 2 3 2 3 2 2" xfId="38802"/>
    <cellStyle name="Output 3 3 2 3 2 3 3" xfId="38803"/>
    <cellStyle name="Output 3 3 2 3 2 4" xfId="38804"/>
    <cellStyle name="Output 3 3 2 3 2 4 2" xfId="38805"/>
    <cellStyle name="Output 3 3 2 3 2 5" xfId="38806"/>
    <cellStyle name="Output 3 3 2 3 3" xfId="8400"/>
    <cellStyle name="Output 3 3 2 3 3 2" xfId="12411"/>
    <cellStyle name="Output 3 3 2 3 3 2 2" xfId="38807"/>
    <cellStyle name="Output 3 3 2 3 3 2 2 2" xfId="38808"/>
    <cellStyle name="Output 3 3 2 3 3 2 3" xfId="38809"/>
    <cellStyle name="Output 3 3 2 3 3 3" xfId="38810"/>
    <cellStyle name="Output 3 3 2 3 3 3 2" xfId="38811"/>
    <cellStyle name="Output 3 3 2 3 3 3 2 2" xfId="38812"/>
    <cellStyle name="Output 3 3 2 3 3 3 3" xfId="38813"/>
    <cellStyle name="Output 3 3 2 3 3 4" xfId="38814"/>
    <cellStyle name="Output 3 3 2 3 3 4 2" xfId="38815"/>
    <cellStyle name="Output 3 3 2 3 3 5" xfId="38816"/>
    <cellStyle name="Output 3 3 2 3 4" xfId="10332"/>
    <cellStyle name="Output 3 3 2 3 4 2" xfId="15095"/>
    <cellStyle name="Output 3 3 2 3 4 2 2" xfId="38817"/>
    <cellStyle name="Output 3 3 2 3 4 3" xfId="38818"/>
    <cellStyle name="Output 3 3 2 3 5" xfId="9917"/>
    <cellStyle name="Output 3 3 2 3 5 2" xfId="38819"/>
    <cellStyle name="Output 3 3 2 3 5 2 2" xfId="38820"/>
    <cellStyle name="Output 3 3 2 3 5 3" xfId="38821"/>
    <cellStyle name="Output 3 3 2 3 6" xfId="38822"/>
    <cellStyle name="Output 3 3 2 3 6 2" xfId="38823"/>
    <cellStyle name="Output 3 3 2 3 7" xfId="38824"/>
    <cellStyle name="Output 3 3 2 4" xfId="6469"/>
    <cellStyle name="Output 3 3 2 4 2" xfId="11962"/>
    <cellStyle name="Output 3 3 2 4 2 2" xfId="38825"/>
    <cellStyle name="Output 3 3 2 4 2 2 2" xfId="38826"/>
    <cellStyle name="Output 3 3 2 4 2 3" xfId="38827"/>
    <cellStyle name="Output 3 3 2 4 3" xfId="38828"/>
    <cellStyle name="Output 3 3 2 4 3 2" xfId="38829"/>
    <cellStyle name="Output 3 3 2 4 3 2 2" xfId="38830"/>
    <cellStyle name="Output 3 3 2 4 3 3" xfId="38831"/>
    <cellStyle name="Output 3 3 2 4 4" xfId="38832"/>
    <cellStyle name="Output 3 3 2 4 4 2" xfId="38833"/>
    <cellStyle name="Output 3 3 2 4 5" xfId="38834"/>
    <cellStyle name="Output 3 3 2 5" xfId="7781"/>
    <cellStyle name="Output 3 3 2 5 2" xfId="12060"/>
    <cellStyle name="Output 3 3 2 5 2 2" xfId="38835"/>
    <cellStyle name="Output 3 3 2 5 2 2 2" xfId="38836"/>
    <cellStyle name="Output 3 3 2 5 2 3" xfId="38837"/>
    <cellStyle name="Output 3 3 2 5 3" xfId="38838"/>
    <cellStyle name="Output 3 3 2 5 3 2" xfId="38839"/>
    <cellStyle name="Output 3 3 2 5 3 2 2" xfId="38840"/>
    <cellStyle name="Output 3 3 2 5 3 3" xfId="38841"/>
    <cellStyle name="Output 3 3 2 5 4" xfId="38842"/>
    <cellStyle name="Output 3 3 2 5 4 2" xfId="38843"/>
    <cellStyle name="Output 3 3 2 5 5" xfId="38844"/>
    <cellStyle name="Output 3 3 2 6" xfId="9315"/>
    <cellStyle name="Output 3 3 2 6 2" xfId="14476"/>
    <cellStyle name="Output 3 3 2 6 2 2" xfId="38845"/>
    <cellStyle name="Output 3 3 2 6 3" xfId="38846"/>
    <cellStyle name="Output 3 3 2 7" xfId="9027"/>
    <cellStyle name="Output 3 3 2 7 2" xfId="38847"/>
    <cellStyle name="Output 3 3 2 7 2 2" xfId="38848"/>
    <cellStyle name="Output 3 3 2 7 3" xfId="38849"/>
    <cellStyle name="Output 3 3 2 8" xfId="38850"/>
    <cellStyle name="Output 3 3 2 8 2" xfId="38851"/>
    <cellStyle name="Output 3 3 2 9" xfId="38852"/>
    <cellStyle name="Output 3 3 3" xfId="5116"/>
    <cellStyle name="Output 3 3 3 2" xfId="5117"/>
    <cellStyle name="Output 3 3 3 2 2" xfId="5118"/>
    <cellStyle name="Output 3 3 3 2 2 2" xfId="5119"/>
    <cellStyle name="Output 3 3 3 2 2 2 2" xfId="7290"/>
    <cellStyle name="Output 3 3 3 2 2 2 2 2" xfId="13331"/>
    <cellStyle name="Output 3 3 3 2 2 2 2 2 2" xfId="38853"/>
    <cellStyle name="Output 3 3 3 2 2 2 2 2 2 2" xfId="38854"/>
    <cellStyle name="Output 3 3 3 2 2 2 2 2 3" xfId="38855"/>
    <cellStyle name="Output 3 3 3 2 2 2 2 3" xfId="38856"/>
    <cellStyle name="Output 3 3 3 2 2 2 2 3 2" xfId="38857"/>
    <cellStyle name="Output 3 3 3 2 2 2 2 3 2 2" xfId="38858"/>
    <cellStyle name="Output 3 3 3 2 2 2 2 3 3" xfId="38859"/>
    <cellStyle name="Output 3 3 3 2 2 2 2 4" xfId="38860"/>
    <cellStyle name="Output 3 3 3 2 2 2 2 4 2" xfId="38861"/>
    <cellStyle name="Output 3 3 3 2 2 2 2 5" xfId="38862"/>
    <cellStyle name="Output 3 3 3 2 2 2 3" xfId="8602"/>
    <cellStyle name="Output 3 3 3 2 2 2 3 2" xfId="13243"/>
    <cellStyle name="Output 3 3 3 2 2 2 3 2 2" xfId="38863"/>
    <cellStyle name="Output 3 3 3 2 2 2 3 2 2 2" xfId="38864"/>
    <cellStyle name="Output 3 3 3 2 2 2 3 2 3" xfId="38865"/>
    <cellStyle name="Output 3 3 3 2 2 2 3 3" xfId="38866"/>
    <cellStyle name="Output 3 3 3 2 2 2 3 3 2" xfId="38867"/>
    <cellStyle name="Output 3 3 3 2 2 2 3 3 2 2" xfId="38868"/>
    <cellStyle name="Output 3 3 3 2 2 2 3 3 3" xfId="38869"/>
    <cellStyle name="Output 3 3 3 2 2 2 3 4" xfId="38870"/>
    <cellStyle name="Output 3 3 3 2 2 2 3 4 2" xfId="38871"/>
    <cellStyle name="Output 3 3 3 2 2 2 3 5" xfId="38872"/>
    <cellStyle name="Output 3 3 3 2 2 2 4" xfId="10688"/>
    <cellStyle name="Output 3 3 3 2 2 2 4 2" xfId="15297"/>
    <cellStyle name="Output 3 3 3 2 2 2 4 2 2" xfId="38873"/>
    <cellStyle name="Output 3 3 3 2 2 2 4 3" xfId="38874"/>
    <cellStyle name="Output 3 3 3 2 2 2 5" xfId="10728"/>
    <cellStyle name="Output 3 3 3 2 2 2 5 2" xfId="38875"/>
    <cellStyle name="Output 3 3 3 2 2 2 5 2 2" xfId="38876"/>
    <cellStyle name="Output 3 3 3 2 2 2 5 3" xfId="38877"/>
    <cellStyle name="Output 3 3 3 2 2 2 6" xfId="38878"/>
    <cellStyle name="Output 3 3 3 2 2 2 6 2" xfId="38879"/>
    <cellStyle name="Output 3 3 3 2 2 2 7" xfId="38880"/>
    <cellStyle name="Output 3 3 3 2 2 3" xfId="5120"/>
    <cellStyle name="Output 3 3 3 2 2 3 2" xfId="7583"/>
    <cellStyle name="Output 3 3 3 2 2 3 2 2" xfId="13823"/>
    <cellStyle name="Output 3 3 3 2 2 3 2 2 2" xfId="38881"/>
    <cellStyle name="Output 3 3 3 2 2 3 2 2 2 2" xfId="38882"/>
    <cellStyle name="Output 3 3 3 2 2 3 2 2 3" xfId="38883"/>
    <cellStyle name="Output 3 3 3 2 2 3 2 3" xfId="38884"/>
    <cellStyle name="Output 3 3 3 2 2 3 2 3 2" xfId="38885"/>
    <cellStyle name="Output 3 3 3 2 2 3 2 3 2 2" xfId="38886"/>
    <cellStyle name="Output 3 3 3 2 2 3 2 3 3" xfId="38887"/>
    <cellStyle name="Output 3 3 3 2 2 3 2 4" xfId="38888"/>
    <cellStyle name="Output 3 3 3 2 2 3 2 4 2" xfId="38889"/>
    <cellStyle name="Output 3 3 3 2 2 3 2 5" xfId="38890"/>
    <cellStyle name="Output 3 3 3 2 2 3 3" xfId="8895"/>
    <cellStyle name="Output 3 3 3 2 2 3 3 2" xfId="14161"/>
    <cellStyle name="Output 3 3 3 2 2 3 3 2 2" xfId="38891"/>
    <cellStyle name="Output 3 3 3 2 2 3 3 2 2 2" xfId="38892"/>
    <cellStyle name="Output 3 3 3 2 2 3 3 2 3" xfId="38893"/>
    <cellStyle name="Output 3 3 3 2 2 3 3 3" xfId="38894"/>
    <cellStyle name="Output 3 3 3 2 2 3 3 3 2" xfId="38895"/>
    <cellStyle name="Output 3 3 3 2 2 3 3 3 2 2" xfId="38896"/>
    <cellStyle name="Output 3 3 3 2 2 3 3 3 3" xfId="38897"/>
    <cellStyle name="Output 3 3 3 2 2 3 3 4" xfId="38898"/>
    <cellStyle name="Output 3 3 3 2 2 3 3 4 2" xfId="38899"/>
    <cellStyle name="Output 3 3 3 2 2 3 3 5" xfId="38900"/>
    <cellStyle name="Output 3 3 3 2 2 3 4" xfId="11176"/>
    <cellStyle name="Output 3 3 3 2 2 3 4 2" xfId="15590"/>
    <cellStyle name="Output 3 3 3 2 2 3 4 2 2" xfId="38901"/>
    <cellStyle name="Output 3 3 3 2 2 3 4 3" xfId="38902"/>
    <cellStyle name="Output 3 3 3 2 2 3 5" xfId="11519"/>
    <cellStyle name="Output 3 3 3 2 2 3 5 2" xfId="38903"/>
    <cellStyle name="Output 3 3 3 2 2 3 5 2 2" xfId="38904"/>
    <cellStyle name="Output 3 3 3 2 2 3 5 3" xfId="38905"/>
    <cellStyle name="Output 3 3 3 2 2 3 6" xfId="38906"/>
    <cellStyle name="Output 3 3 3 2 2 3 6 2" xfId="38907"/>
    <cellStyle name="Output 3 3 3 2 2 3 7" xfId="38908"/>
    <cellStyle name="Output 3 3 3 2 2 4" xfId="6671"/>
    <cellStyle name="Output 3 3 3 2 2 4 2" xfId="12343"/>
    <cellStyle name="Output 3 3 3 2 2 4 2 2" xfId="38909"/>
    <cellStyle name="Output 3 3 3 2 2 4 2 2 2" xfId="38910"/>
    <cellStyle name="Output 3 3 3 2 2 4 2 3" xfId="38911"/>
    <cellStyle name="Output 3 3 3 2 2 4 3" xfId="38912"/>
    <cellStyle name="Output 3 3 3 2 2 4 3 2" xfId="38913"/>
    <cellStyle name="Output 3 3 3 2 2 4 3 2 2" xfId="38914"/>
    <cellStyle name="Output 3 3 3 2 2 4 3 3" xfId="38915"/>
    <cellStyle name="Output 3 3 3 2 2 4 4" xfId="38916"/>
    <cellStyle name="Output 3 3 3 2 2 4 4 2" xfId="38917"/>
    <cellStyle name="Output 3 3 3 2 2 4 5" xfId="38918"/>
    <cellStyle name="Output 3 3 3 2 2 5" xfId="7983"/>
    <cellStyle name="Output 3 3 3 2 2 5 2" xfId="12036"/>
    <cellStyle name="Output 3 3 3 2 2 5 2 2" xfId="38919"/>
    <cellStyle name="Output 3 3 3 2 2 5 2 2 2" xfId="38920"/>
    <cellStyle name="Output 3 3 3 2 2 5 2 3" xfId="38921"/>
    <cellStyle name="Output 3 3 3 2 2 5 3" xfId="38922"/>
    <cellStyle name="Output 3 3 3 2 2 5 3 2" xfId="38923"/>
    <cellStyle name="Output 3 3 3 2 2 5 3 2 2" xfId="38924"/>
    <cellStyle name="Output 3 3 3 2 2 5 3 3" xfId="38925"/>
    <cellStyle name="Output 3 3 3 2 2 5 4" xfId="38926"/>
    <cellStyle name="Output 3 3 3 2 2 5 4 2" xfId="38927"/>
    <cellStyle name="Output 3 3 3 2 2 5 5" xfId="38928"/>
    <cellStyle name="Output 3 3 3 2 2 6" xfId="9696"/>
    <cellStyle name="Output 3 3 3 2 2 6 2" xfId="14678"/>
    <cellStyle name="Output 3 3 3 2 2 6 2 2" xfId="38929"/>
    <cellStyle name="Output 3 3 3 2 2 6 3" xfId="38930"/>
    <cellStyle name="Output 3 3 3 2 2 7" xfId="9453"/>
    <cellStyle name="Output 3 3 3 2 2 7 2" xfId="38931"/>
    <cellStyle name="Output 3 3 3 2 2 7 2 2" xfId="38932"/>
    <cellStyle name="Output 3 3 3 2 2 7 3" xfId="38933"/>
    <cellStyle name="Output 3 3 3 2 2 8" xfId="38934"/>
    <cellStyle name="Output 3 3 3 2 2 8 2" xfId="38935"/>
    <cellStyle name="Output 3 3 3 2 2 9" xfId="38936"/>
    <cellStyle name="Output 3 3 3 2 3" xfId="5121"/>
    <cellStyle name="Output 3 3 3 2 3 2" xfId="7237"/>
    <cellStyle name="Output 3 3 3 2 3 2 2" xfId="13188"/>
    <cellStyle name="Output 3 3 3 2 3 2 2 2" xfId="38937"/>
    <cellStyle name="Output 3 3 3 2 3 2 2 2 2" xfId="38938"/>
    <cellStyle name="Output 3 3 3 2 3 2 2 3" xfId="38939"/>
    <cellStyle name="Output 3 3 3 2 3 2 3" xfId="38940"/>
    <cellStyle name="Output 3 3 3 2 3 2 3 2" xfId="38941"/>
    <cellStyle name="Output 3 3 3 2 3 2 3 2 2" xfId="38942"/>
    <cellStyle name="Output 3 3 3 2 3 2 3 3" xfId="38943"/>
    <cellStyle name="Output 3 3 3 2 3 2 4" xfId="38944"/>
    <cellStyle name="Output 3 3 3 2 3 2 4 2" xfId="38945"/>
    <cellStyle name="Output 3 3 3 2 3 2 5" xfId="38946"/>
    <cellStyle name="Output 3 3 3 2 3 3" xfId="8549"/>
    <cellStyle name="Output 3 3 3 2 3 3 2" xfId="12357"/>
    <cellStyle name="Output 3 3 3 2 3 3 2 2" xfId="38947"/>
    <cellStyle name="Output 3 3 3 2 3 3 2 2 2" xfId="38948"/>
    <cellStyle name="Output 3 3 3 2 3 3 2 3" xfId="38949"/>
    <cellStyle name="Output 3 3 3 2 3 3 3" xfId="38950"/>
    <cellStyle name="Output 3 3 3 2 3 3 3 2" xfId="38951"/>
    <cellStyle name="Output 3 3 3 2 3 3 3 2 2" xfId="38952"/>
    <cellStyle name="Output 3 3 3 2 3 3 3 3" xfId="38953"/>
    <cellStyle name="Output 3 3 3 2 3 3 4" xfId="38954"/>
    <cellStyle name="Output 3 3 3 2 3 3 4 2" xfId="38955"/>
    <cellStyle name="Output 3 3 3 2 3 3 5" xfId="38956"/>
    <cellStyle name="Output 3 3 3 2 3 4" xfId="10550"/>
    <cellStyle name="Output 3 3 3 2 3 4 2" xfId="15244"/>
    <cellStyle name="Output 3 3 3 2 3 4 2 2" xfId="38957"/>
    <cellStyle name="Output 3 3 3 2 3 4 3" xfId="38958"/>
    <cellStyle name="Output 3 3 3 2 3 5" xfId="9811"/>
    <cellStyle name="Output 3 3 3 2 3 5 2" xfId="38959"/>
    <cellStyle name="Output 3 3 3 2 3 5 2 2" xfId="38960"/>
    <cellStyle name="Output 3 3 3 2 3 5 3" xfId="38961"/>
    <cellStyle name="Output 3 3 3 2 3 6" xfId="38962"/>
    <cellStyle name="Output 3 3 3 2 3 6 2" xfId="38963"/>
    <cellStyle name="Output 3 3 3 2 3 7" xfId="38964"/>
    <cellStyle name="Output 3 3 3 2 4" xfId="6618"/>
    <cellStyle name="Output 3 3 3 2 4 2" xfId="12203"/>
    <cellStyle name="Output 3 3 3 2 4 2 2" xfId="38965"/>
    <cellStyle name="Output 3 3 3 2 4 2 2 2" xfId="38966"/>
    <cellStyle name="Output 3 3 3 2 4 2 3" xfId="38967"/>
    <cellStyle name="Output 3 3 3 2 4 3" xfId="38968"/>
    <cellStyle name="Output 3 3 3 2 4 3 2" xfId="38969"/>
    <cellStyle name="Output 3 3 3 2 4 3 2 2" xfId="38970"/>
    <cellStyle name="Output 3 3 3 2 4 3 3" xfId="38971"/>
    <cellStyle name="Output 3 3 3 2 4 4" xfId="38972"/>
    <cellStyle name="Output 3 3 3 2 4 4 2" xfId="38973"/>
    <cellStyle name="Output 3 3 3 2 4 5" xfId="38974"/>
    <cellStyle name="Output 3 3 3 2 5" xfId="7930"/>
    <cellStyle name="Output 3 3 3 2 5 2" xfId="13509"/>
    <cellStyle name="Output 3 3 3 2 5 2 2" xfId="38975"/>
    <cellStyle name="Output 3 3 3 2 5 2 2 2" xfId="38976"/>
    <cellStyle name="Output 3 3 3 2 5 2 3" xfId="38977"/>
    <cellStyle name="Output 3 3 3 2 5 3" xfId="38978"/>
    <cellStyle name="Output 3 3 3 2 5 3 2" xfId="38979"/>
    <cellStyle name="Output 3 3 3 2 5 3 2 2" xfId="38980"/>
    <cellStyle name="Output 3 3 3 2 5 3 3" xfId="38981"/>
    <cellStyle name="Output 3 3 3 2 5 4" xfId="38982"/>
    <cellStyle name="Output 3 3 3 2 5 4 2" xfId="38983"/>
    <cellStyle name="Output 3 3 3 2 5 5" xfId="38984"/>
    <cellStyle name="Output 3 3 3 2 6" xfId="9557"/>
    <cellStyle name="Output 3 3 3 2 6 2" xfId="14625"/>
    <cellStyle name="Output 3 3 3 2 6 2 2" xfId="38985"/>
    <cellStyle name="Output 3 3 3 2 6 3" xfId="38986"/>
    <cellStyle name="Output 3 3 3 2 7" xfId="10405"/>
    <cellStyle name="Output 3 3 3 2 7 2" xfId="38987"/>
    <cellStyle name="Output 3 3 3 2 7 2 2" xfId="38988"/>
    <cellStyle name="Output 3 3 3 2 7 3" xfId="38989"/>
    <cellStyle name="Output 3 3 3 2 8" xfId="38990"/>
    <cellStyle name="Output 3 3 3 2 8 2" xfId="38991"/>
    <cellStyle name="Output 3 3 3 2 9" xfId="38992"/>
    <cellStyle name="Output 3 3 3 3" xfId="5122"/>
    <cellStyle name="Output 3 3 3 3 2" xfId="7207"/>
    <cellStyle name="Output 3 3 3 3 2 2" xfId="13119"/>
    <cellStyle name="Output 3 3 3 3 2 2 2" xfId="38993"/>
    <cellStyle name="Output 3 3 3 3 2 2 2 2" xfId="38994"/>
    <cellStyle name="Output 3 3 3 3 2 2 3" xfId="38995"/>
    <cellStyle name="Output 3 3 3 3 2 3" xfId="38996"/>
    <cellStyle name="Output 3 3 3 3 2 3 2" xfId="38997"/>
    <cellStyle name="Output 3 3 3 3 2 3 2 2" xfId="38998"/>
    <cellStyle name="Output 3 3 3 3 2 3 3" xfId="38999"/>
    <cellStyle name="Output 3 3 3 3 2 4" xfId="39000"/>
    <cellStyle name="Output 3 3 3 3 2 4 2" xfId="39001"/>
    <cellStyle name="Output 3 3 3 3 2 5" xfId="39002"/>
    <cellStyle name="Output 3 3 3 3 3" xfId="8519"/>
    <cellStyle name="Output 3 3 3 3 3 2" xfId="12090"/>
    <cellStyle name="Output 3 3 3 3 3 2 2" xfId="39003"/>
    <cellStyle name="Output 3 3 3 3 3 2 2 2" xfId="39004"/>
    <cellStyle name="Output 3 3 3 3 3 2 3" xfId="39005"/>
    <cellStyle name="Output 3 3 3 3 3 3" xfId="39006"/>
    <cellStyle name="Output 3 3 3 3 3 3 2" xfId="39007"/>
    <cellStyle name="Output 3 3 3 3 3 3 2 2" xfId="39008"/>
    <cellStyle name="Output 3 3 3 3 3 3 3" xfId="39009"/>
    <cellStyle name="Output 3 3 3 3 3 4" xfId="39010"/>
    <cellStyle name="Output 3 3 3 3 3 4 2" xfId="39011"/>
    <cellStyle name="Output 3 3 3 3 3 5" xfId="39012"/>
    <cellStyle name="Output 3 3 3 3 4" xfId="10478"/>
    <cellStyle name="Output 3 3 3 3 4 2" xfId="15214"/>
    <cellStyle name="Output 3 3 3 3 4 2 2" xfId="39013"/>
    <cellStyle name="Output 3 3 3 3 4 3" xfId="39014"/>
    <cellStyle name="Output 3 3 3 3 5" xfId="9656"/>
    <cellStyle name="Output 3 3 3 3 5 2" xfId="39015"/>
    <cellStyle name="Output 3 3 3 3 5 2 2" xfId="39016"/>
    <cellStyle name="Output 3 3 3 3 5 3" xfId="39017"/>
    <cellStyle name="Output 3 3 3 3 6" xfId="39018"/>
    <cellStyle name="Output 3 3 3 3 6 2" xfId="39019"/>
    <cellStyle name="Output 3 3 3 3 7" xfId="39020"/>
    <cellStyle name="Output 3 3 3 4" xfId="6588"/>
    <cellStyle name="Output 3 3 3 4 2" xfId="12127"/>
    <cellStyle name="Output 3 3 3 4 2 2" xfId="39021"/>
    <cellStyle name="Output 3 3 3 4 2 2 2" xfId="39022"/>
    <cellStyle name="Output 3 3 3 4 2 3" xfId="39023"/>
    <cellStyle name="Output 3 3 3 4 3" xfId="39024"/>
    <cellStyle name="Output 3 3 3 4 3 2" xfId="39025"/>
    <cellStyle name="Output 3 3 3 4 3 2 2" xfId="39026"/>
    <cellStyle name="Output 3 3 3 4 3 3" xfId="39027"/>
    <cellStyle name="Output 3 3 3 4 4" xfId="39028"/>
    <cellStyle name="Output 3 3 3 4 4 2" xfId="39029"/>
    <cellStyle name="Output 3 3 3 4 5" xfId="39030"/>
    <cellStyle name="Output 3 3 3 5" xfId="7900"/>
    <cellStyle name="Output 3 3 3 5 2" xfId="13128"/>
    <cellStyle name="Output 3 3 3 5 2 2" xfId="39031"/>
    <cellStyle name="Output 3 3 3 5 2 2 2" xfId="39032"/>
    <cellStyle name="Output 3 3 3 5 2 3" xfId="39033"/>
    <cellStyle name="Output 3 3 3 5 3" xfId="39034"/>
    <cellStyle name="Output 3 3 3 5 3 2" xfId="39035"/>
    <cellStyle name="Output 3 3 3 5 3 2 2" xfId="39036"/>
    <cellStyle name="Output 3 3 3 5 3 3" xfId="39037"/>
    <cellStyle name="Output 3 3 3 5 4" xfId="39038"/>
    <cellStyle name="Output 3 3 3 5 4 2" xfId="39039"/>
    <cellStyle name="Output 3 3 3 5 5" xfId="39040"/>
    <cellStyle name="Output 3 3 3 6" xfId="9482"/>
    <cellStyle name="Output 3 3 3 6 2" xfId="14595"/>
    <cellStyle name="Output 3 3 3 6 2 2" xfId="39041"/>
    <cellStyle name="Output 3 3 3 6 3" xfId="39042"/>
    <cellStyle name="Output 3 3 3 7" xfId="9584"/>
    <cellStyle name="Output 3 3 3 7 2" xfId="39043"/>
    <cellStyle name="Output 3 3 3 7 2 2" xfId="39044"/>
    <cellStyle name="Output 3 3 3 7 3" xfId="39045"/>
    <cellStyle name="Output 3 3 3 8" xfId="39046"/>
    <cellStyle name="Output 3 3 3 8 2" xfId="39047"/>
    <cellStyle name="Output 3 3 3 9" xfId="39048"/>
    <cellStyle name="Output 3 3 4" xfId="5123"/>
    <cellStyle name="Output 3 3 4 2" xfId="7155"/>
    <cellStyle name="Output 3 3 4 2 2" xfId="13042"/>
    <cellStyle name="Output 3 3 4 2 2 2" xfId="39049"/>
    <cellStyle name="Output 3 3 4 2 2 2 2" xfId="39050"/>
    <cellStyle name="Output 3 3 4 2 2 3" xfId="39051"/>
    <cellStyle name="Output 3 3 4 2 3" xfId="39052"/>
    <cellStyle name="Output 3 3 4 2 3 2" xfId="39053"/>
    <cellStyle name="Output 3 3 4 2 3 2 2" xfId="39054"/>
    <cellStyle name="Output 3 3 4 2 3 3" xfId="39055"/>
    <cellStyle name="Output 3 3 4 2 4" xfId="39056"/>
    <cellStyle name="Output 3 3 4 2 4 2" xfId="39057"/>
    <cellStyle name="Output 3 3 4 2 5" xfId="39058"/>
    <cellStyle name="Output 3 3 4 3" xfId="8467"/>
    <cellStyle name="Output 3 3 4 3 2" xfId="11897"/>
    <cellStyle name="Output 3 3 4 3 2 2" xfId="39059"/>
    <cellStyle name="Output 3 3 4 3 2 2 2" xfId="39060"/>
    <cellStyle name="Output 3 3 4 3 2 3" xfId="39061"/>
    <cellStyle name="Output 3 3 4 3 3" xfId="39062"/>
    <cellStyle name="Output 3 3 4 3 3 2" xfId="39063"/>
    <cellStyle name="Output 3 3 4 3 3 2 2" xfId="39064"/>
    <cellStyle name="Output 3 3 4 3 3 3" xfId="39065"/>
    <cellStyle name="Output 3 3 4 3 4" xfId="39066"/>
    <cellStyle name="Output 3 3 4 3 4 2" xfId="39067"/>
    <cellStyle name="Output 3 3 4 3 5" xfId="39068"/>
    <cellStyle name="Output 3 3 4 4" xfId="10399"/>
    <cellStyle name="Output 3 3 4 4 2" xfId="15162"/>
    <cellStyle name="Output 3 3 4 4 2 2" xfId="39069"/>
    <cellStyle name="Output 3 3 4 4 3" xfId="39070"/>
    <cellStyle name="Output 3 3 4 5" xfId="8942"/>
    <cellStyle name="Output 3 3 4 5 2" xfId="39071"/>
    <cellStyle name="Output 3 3 4 5 2 2" xfId="39072"/>
    <cellStyle name="Output 3 3 4 5 3" xfId="39073"/>
    <cellStyle name="Output 3 3 4 6" xfId="39074"/>
    <cellStyle name="Output 3 3 4 6 2" xfId="39075"/>
    <cellStyle name="Output 3 3 4 7" xfId="39076"/>
    <cellStyle name="Output 3 3 5" xfId="6536"/>
    <cellStyle name="Output 3 3 5 2" xfId="12030"/>
    <cellStyle name="Output 3 3 5 2 2" xfId="39077"/>
    <cellStyle name="Output 3 3 5 2 2 2" xfId="39078"/>
    <cellStyle name="Output 3 3 5 2 3" xfId="39079"/>
    <cellStyle name="Output 3 3 5 3" xfId="39080"/>
    <cellStyle name="Output 3 3 5 3 2" xfId="39081"/>
    <cellStyle name="Output 3 3 5 3 2 2" xfId="39082"/>
    <cellStyle name="Output 3 3 5 3 3" xfId="39083"/>
    <cellStyle name="Output 3 3 5 4" xfId="39084"/>
    <cellStyle name="Output 3 3 5 4 2" xfId="39085"/>
    <cellStyle name="Output 3 3 5 5" xfId="39086"/>
    <cellStyle name="Output 3 3 6" xfId="7848"/>
    <cellStyle name="Output 3 3 6 2" xfId="13452"/>
    <cellStyle name="Output 3 3 6 2 2" xfId="39087"/>
    <cellStyle name="Output 3 3 6 2 2 2" xfId="39088"/>
    <cellStyle name="Output 3 3 6 2 3" xfId="39089"/>
    <cellStyle name="Output 3 3 6 3" xfId="39090"/>
    <cellStyle name="Output 3 3 6 3 2" xfId="39091"/>
    <cellStyle name="Output 3 3 6 3 2 2" xfId="39092"/>
    <cellStyle name="Output 3 3 6 3 3" xfId="39093"/>
    <cellStyle name="Output 3 3 6 4" xfId="39094"/>
    <cellStyle name="Output 3 3 6 4 2" xfId="39095"/>
    <cellStyle name="Output 3 3 6 5" xfId="39096"/>
    <cellStyle name="Output 3 3 7" xfId="9383"/>
    <cellStyle name="Output 3 3 7 2" xfId="14543"/>
    <cellStyle name="Output 3 3 7 2 2" xfId="39097"/>
    <cellStyle name="Output 3 3 7 3" xfId="39098"/>
    <cellStyle name="Output 3 3 8" xfId="9998"/>
    <cellStyle name="Output 3 3 8 2" xfId="39099"/>
    <cellStyle name="Output 3 3 8 2 2" xfId="39100"/>
    <cellStyle name="Output 3 3 8 3" xfId="39101"/>
    <cellStyle name="Output 3 3 9" xfId="39102"/>
    <cellStyle name="Output 3 3 9 2" xfId="39103"/>
    <cellStyle name="Output 3 4" xfId="5124"/>
    <cellStyle name="Output 3 4 10" xfId="39104"/>
    <cellStyle name="Output 3 4 2" xfId="5125"/>
    <cellStyle name="Output 3 4 2 2" xfId="5126"/>
    <cellStyle name="Output 3 4 2 2 2" xfId="5127"/>
    <cellStyle name="Output 3 4 2 2 2 2" xfId="5128"/>
    <cellStyle name="Output 3 4 2 2 2 2 2" xfId="5129"/>
    <cellStyle name="Output 3 4 2 2 2 2 2 2" xfId="7277"/>
    <cellStyle name="Output 3 4 2 2 2 2 2 2 2" xfId="13318"/>
    <cellStyle name="Output 3 4 2 2 2 2 2 2 2 2" xfId="39105"/>
    <cellStyle name="Output 3 4 2 2 2 2 2 2 2 2 2" xfId="39106"/>
    <cellStyle name="Output 3 4 2 2 2 2 2 2 2 3" xfId="39107"/>
    <cellStyle name="Output 3 4 2 2 2 2 2 2 3" xfId="39108"/>
    <cellStyle name="Output 3 4 2 2 2 2 2 2 3 2" xfId="39109"/>
    <cellStyle name="Output 3 4 2 2 2 2 2 2 3 2 2" xfId="39110"/>
    <cellStyle name="Output 3 4 2 2 2 2 2 2 3 3" xfId="39111"/>
    <cellStyle name="Output 3 4 2 2 2 2 2 2 4" xfId="39112"/>
    <cellStyle name="Output 3 4 2 2 2 2 2 2 4 2" xfId="39113"/>
    <cellStyle name="Output 3 4 2 2 2 2 2 2 5" xfId="39114"/>
    <cellStyle name="Output 3 4 2 2 2 2 2 3" xfId="8589"/>
    <cellStyle name="Output 3 4 2 2 2 2 2 3 2" xfId="13133"/>
    <cellStyle name="Output 3 4 2 2 2 2 2 3 2 2" xfId="39115"/>
    <cellStyle name="Output 3 4 2 2 2 2 2 3 2 2 2" xfId="39116"/>
    <cellStyle name="Output 3 4 2 2 2 2 2 3 2 3" xfId="39117"/>
    <cellStyle name="Output 3 4 2 2 2 2 2 3 3" xfId="39118"/>
    <cellStyle name="Output 3 4 2 2 2 2 2 3 3 2" xfId="39119"/>
    <cellStyle name="Output 3 4 2 2 2 2 2 3 3 2 2" xfId="39120"/>
    <cellStyle name="Output 3 4 2 2 2 2 2 3 3 3" xfId="39121"/>
    <cellStyle name="Output 3 4 2 2 2 2 2 3 4" xfId="39122"/>
    <cellStyle name="Output 3 4 2 2 2 2 2 3 4 2" xfId="39123"/>
    <cellStyle name="Output 3 4 2 2 2 2 2 3 5" xfId="39124"/>
    <cellStyle name="Output 3 4 2 2 2 2 2 4" xfId="10675"/>
    <cellStyle name="Output 3 4 2 2 2 2 2 4 2" xfId="15284"/>
    <cellStyle name="Output 3 4 2 2 2 2 2 4 2 2" xfId="39125"/>
    <cellStyle name="Output 3 4 2 2 2 2 2 4 3" xfId="39126"/>
    <cellStyle name="Output 3 4 2 2 2 2 2 5" xfId="10586"/>
    <cellStyle name="Output 3 4 2 2 2 2 2 5 2" xfId="39127"/>
    <cellStyle name="Output 3 4 2 2 2 2 2 5 2 2" xfId="39128"/>
    <cellStyle name="Output 3 4 2 2 2 2 2 5 3" xfId="39129"/>
    <cellStyle name="Output 3 4 2 2 2 2 2 6" xfId="39130"/>
    <cellStyle name="Output 3 4 2 2 2 2 2 6 2" xfId="39131"/>
    <cellStyle name="Output 3 4 2 2 2 2 2 7" xfId="39132"/>
    <cellStyle name="Output 3 4 2 2 2 2 3" xfId="5130"/>
    <cellStyle name="Output 3 4 2 2 2 2 3 2" xfId="7570"/>
    <cellStyle name="Output 3 4 2 2 2 2 3 2 2" xfId="13810"/>
    <cellStyle name="Output 3 4 2 2 2 2 3 2 2 2" xfId="39133"/>
    <cellStyle name="Output 3 4 2 2 2 2 3 2 2 2 2" xfId="39134"/>
    <cellStyle name="Output 3 4 2 2 2 2 3 2 2 3" xfId="39135"/>
    <cellStyle name="Output 3 4 2 2 2 2 3 2 3" xfId="39136"/>
    <cellStyle name="Output 3 4 2 2 2 2 3 2 3 2" xfId="39137"/>
    <cellStyle name="Output 3 4 2 2 2 2 3 2 3 2 2" xfId="39138"/>
    <cellStyle name="Output 3 4 2 2 2 2 3 2 3 3" xfId="39139"/>
    <cellStyle name="Output 3 4 2 2 2 2 3 2 4" xfId="39140"/>
    <cellStyle name="Output 3 4 2 2 2 2 3 2 4 2" xfId="39141"/>
    <cellStyle name="Output 3 4 2 2 2 2 3 2 5" xfId="39142"/>
    <cellStyle name="Output 3 4 2 2 2 2 3 3" xfId="8882"/>
    <cellStyle name="Output 3 4 2 2 2 2 3 3 2" xfId="14148"/>
    <cellStyle name="Output 3 4 2 2 2 2 3 3 2 2" xfId="39143"/>
    <cellStyle name="Output 3 4 2 2 2 2 3 3 2 2 2" xfId="39144"/>
    <cellStyle name="Output 3 4 2 2 2 2 3 3 2 3" xfId="39145"/>
    <cellStyle name="Output 3 4 2 2 2 2 3 3 3" xfId="39146"/>
    <cellStyle name="Output 3 4 2 2 2 2 3 3 3 2" xfId="39147"/>
    <cellStyle name="Output 3 4 2 2 2 2 3 3 3 2 2" xfId="39148"/>
    <cellStyle name="Output 3 4 2 2 2 2 3 3 3 3" xfId="39149"/>
    <cellStyle name="Output 3 4 2 2 2 2 3 3 4" xfId="39150"/>
    <cellStyle name="Output 3 4 2 2 2 2 3 3 4 2" xfId="39151"/>
    <cellStyle name="Output 3 4 2 2 2 2 3 3 5" xfId="39152"/>
    <cellStyle name="Output 3 4 2 2 2 2 3 4" xfId="11163"/>
    <cellStyle name="Output 3 4 2 2 2 2 3 4 2" xfId="15577"/>
    <cellStyle name="Output 3 4 2 2 2 2 3 4 2 2" xfId="39153"/>
    <cellStyle name="Output 3 4 2 2 2 2 3 4 3" xfId="39154"/>
    <cellStyle name="Output 3 4 2 2 2 2 3 5" xfId="11506"/>
    <cellStyle name="Output 3 4 2 2 2 2 3 5 2" xfId="39155"/>
    <cellStyle name="Output 3 4 2 2 2 2 3 5 2 2" xfId="39156"/>
    <cellStyle name="Output 3 4 2 2 2 2 3 5 3" xfId="39157"/>
    <cellStyle name="Output 3 4 2 2 2 2 3 6" xfId="39158"/>
    <cellStyle name="Output 3 4 2 2 2 2 3 6 2" xfId="39159"/>
    <cellStyle name="Output 3 4 2 2 2 2 3 7" xfId="39160"/>
    <cellStyle name="Output 3 4 2 2 2 2 4" xfId="6658"/>
    <cellStyle name="Output 3 4 2 2 2 2 4 2" xfId="12330"/>
    <cellStyle name="Output 3 4 2 2 2 2 4 2 2" xfId="39161"/>
    <cellStyle name="Output 3 4 2 2 2 2 4 2 2 2" xfId="39162"/>
    <cellStyle name="Output 3 4 2 2 2 2 4 2 3" xfId="39163"/>
    <cellStyle name="Output 3 4 2 2 2 2 4 3" xfId="39164"/>
    <cellStyle name="Output 3 4 2 2 2 2 4 3 2" xfId="39165"/>
    <cellStyle name="Output 3 4 2 2 2 2 4 3 2 2" xfId="39166"/>
    <cellStyle name="Output 3 4 2 2 2 2 4 3 3" xfId="39167"/>
    <cellStyle name="Output 3 4 2 2 2 2 4 4" xfId="39168"/>
    <cellStyle name="Output 3 4 2 2 2 2 4 4 2" xfId="39169"/>
    <cellStyle name="Output 3 4 2 2 2 2 4 5" xfId="39170"/>
    <cellStyle name="Output 3 4 2 2 2 2 5" xfId="7970"/>
    <cellStyle name="Output 3 4 2 2 2 2 5 2" xfId="13383"/>
    <cellStyle name="Output 3 4 2 2 2 2 5 2 2" xfId="39171"/>
    <cellStyle name="Output 3 4 2 2 2 2 5 2 2 2" xfId="39172"/>
    <cellStyle name="Output 3 4 2 2 2 2 5 2 3" xfId="39173"/>
    <cellStyle name="Output 3 4 2 2 2 2 5 3" xfId="39174"/>
    <cellStyle name="Output 3 4 2 2 2 2 5 3 2" xfId="39175"/>
    <cellStyle name="Output 3 4 2 2 2 2 5 3 2 2" xfId="39176"/>
    <cellStyle name="Output 3 4 2 2 2 2 5 3 3" xfId="39177"/>
    <cellStyle name="Output 3 4 2 2 2 2 5 4" xfId="39178"/>
    <cellStyle name="Output 3 4 2 2 2 2 5 4 2" xfId="39179"/>
    <cellStyle name="Output 3 4 2 2 2 2 5 5" xfId="39180"/>
    <cellStyle name="Output 3 4 2 2 2 2 6" xfId="9683"/>
    <cellStyle name="Output 3 4 2 2 2 2 6 2" xfId="14665"/>
    <cellStyle name="Output 3 4 2 2 2 2 6 2 2" xfId="39181"/>
    <cellStyle name="Output 3 4 2 2 2 2 6 3" xfId="39182"/>
    <cellStyle name="Output 3 4 2 2 2 2 7" xfId="9898"/>
    <cellStyle name="Output 3 4 2 2 2 2 7 2" xfId="39183"/>
    <cellStyle name="Output 3 4 2 2 2 2 7 2 2" xfId="39184"/>
    <cellStyle name="Output 3 4 2 2 2 2 7 3" xfId="39185"/>
    <cellStyle name="Output 3 4 2 2 2 2 8" xfId="39186"/>
    <cellStyle name="Output 3 4 2 2 2 2 8 2" xfId="39187"/>
    <cellStyle name="Output 3 4 2 2 2 2 9" xfId="39188"/>
    <cellStyle name="Output 3 4 2 2 2 3" xfId="5131"/>
    <cellStyle name="Output 3 4 2 2 2 3 2" xfId="7224"/>
    <cellStyle name="Output 3 4 2 2 2 3 2 2" xfId="13175"/>
    <cellStyle name="Output 3 4 2 2 2 3 2 2 2" xfId="39189"/>
    <cellStyle name="Output 3 4 2 2 2 3 2 2 2 2" xfId="39190"/>
    <cellStyle name="Output 3 4 2 2 2 3 2 2 3" xfId="39191"/>
    <cellStyle name="Output 3 4 2 2 2 3 2 3" xfId="39192"/>
    <cellStyle name="Output 3 4 2 2 2 3 2 3 2" xfId="39193"/>
    <cellStyle name="Output 3 4 2 2 2 3 2 3 2 2" xfId="39194"/>
    <cellStyle name="Output 3 4 2 2 2 3 2 3 3" xfId="39195"/>
    <cellStyle name="Output 3 4 2 2 2 3 2 4" xfId="39196"/>
    <cellStyle name="Output 3 4 2 2 2 3 2 4 2" xfId="39197"/>
    <cellStyle name="Output 3 4 2 2 2 3 2 5" xfId="39198"/>
    <cellStyle name="Output 3 4 2 2 2 3 3" xfId="8536"/>
    <cellStyle name="Output 3 4 2 2 2 3 3 2" xfId="13871"/>
    <cellStyle name="Output 3 4 2 2 2 3 3 2 2" xfId="39199"/>
    <cellStyle name="Output 3 4 2 2 2 3 3 2 2 2" xfId="39200"/>
    <cellStyle name="Output 3 4 2 2 2 3 3 2 3" xfId="39201"/>
    <cellStyle name="Output 3 4 2 2 2 3 3 3" xfId="39202"/>
    <cellStyle name="Output 3 4 2 2 2 3 3 3 2" xfId="39203"/>
    <cellStyle name="Output 3 4 2 2 2 3 3 3 2 2" xfId="39204"/>
    <cellStyle name="Output 3 4 2 2 2 3 3 3 3" xfId="39205"/>
    <cellStyle name="Output 3 4 2 2 2 3 3 4" xfId="39206"/>
    <cellStyle name="Output 3 4 2 2 2 3 3 4 2" xfId="39207"/>
    <cellStyle name="Output 3 4 2 2 2 3 3 5" xfId="39208"/>
    <cellStyle name="Output 3 4 2 2 2 3 4" xfId="10537"/>
    <cellStyle name="Output 3 4 2 2 2 3 4 2" xfId="15231"/>
    <cellStyle name="Output 3 4 2 2 2 3 4 2 2" xfId="39209"/>
    <cellStyle name="Output 3 4 2 2 2 3 4 3" xfId="39210"/>
    <cellStyle name="Output 3 4 2 2 2 3 5" xfId="8968"/>
    <cellStyle name="Output 3 4 2 2 2 3 5 2" xfId="39211"/>
    <cellStyle name="Output 3 4 2 2 2 3 5 2 2" xfId="39212"/>
    <cellStyle name="Output 3 4 2 2 2 3 5 3" xfId="39213"/>
    <cellStyle name="Output 3 4 2 2 2 3 6" xfId="39214"/>
    <cellStyle name="Output 3 4 2 2 2 3 6 2" xfId="39215"/>
    <cellStyle name="Output 3 4 2 2 2 3 7" xfId="39216"/>
    <cellStyle name="Output 3 4 2 2 2 4" xfId="6605"/>
    <cellStyle name="Output 3 4 2 2 2 4 2" xfId="12190"/>
    <cellStyle name="Output 3 4 2 2 2 4 2 2" xfId="39217"/>
    <cellStyle name="Output 3 4 2 2 2 4 2 2 2" xfId="39218"/>
    <cellStyle name="Output 3 4 2 2 2 4 2 3" xfId="39219"/>
    <cellStyle name="Output 3 4 2 2 2 4 3" xfId="39220"/>
    <cellStyle name="Output 3 4 2 2 2 4 3 2" xfId="39221"/>
    <cellStyle name="Output 3 4 2 2 2 4 3 2 2" xfId="39222"/>
    <cellStyle name="Output 3 4 2 2 2 4 3 3" xfId="39223"/>
    <cellStyle name="Output 3 4 2 2 2 4 4" xfId="39224"/>
    <cellStyle name="Output 3 4 2 2 2 4 4 2" xfId="39225"/>
    <cellStyle name="Output 3 4 2 2 2 4 5" xfId="39226"/>
    <cellStyle name="Output 3 4 2 2 2 5" xfId="7917"/>
    <cellStyle name="Output 3 4 2 2 2 5 2" xfId="12375"/>
    <cellStyle name="Output 3 4 2 2 2 5 2 2" xfId="39227"/>
    <cellStyle name="Output 3 4 2 2 2 5 2 2 2" xfId="39228"/>
    <cellStyle name="Output 3 4 2 2 2 5 2 3" xfId="39229"/>
    <cellStyle name="Output 3 4 2 2 2 5 3" xfId="39230"/>
    <cellStyle name="Output 3 4 2 2 2 5 3 2" xfId="39231"/>
    <cellStyle name="Output 3 4 2 2 2 5 3 2 2" xfId="39232"/>
    <cellStyle name="Output 3 4 2 2 2 5 3 3" xfId="39233"/>
    <cellStyle name="Output 3 4 2 2 2 5 4" xfId="39234"/>
    <cellStyle name="Output 3 4 2 2 2 5 4 2" xfId="39235"/>
    <cellStyle name="Output 3 4 2 2 2 5 5" xfId="39236"/>
    <cellStyle name="Output 3 4 2 2 2 6" xfId="9544"/>
    <cellStyle name="Output 3 4 2 2 2 6 2" xfId="14612"/>
    <cellStyle name="Output 3 4 2 2 2 6 2 2" xfId="39237"/>
    <cellStyle name="Output 3 4 2 2 2 6 3" xfId="39238"/>
    <cellStyle name="Output 3 4 2 2 2 7" xfId="10718"/>
    <cellStyle name="Output 3 4 2 2 2 7 2" xfId="39239"/>
    <cellStyle name="Output 3 4 2 2 2 7 2 2" xfId="39240"/>
    <cellStyle name="Output 3 4 2 2 2 7 3" xfId="39241"/>
    <cellStyle name="Output 3 4 2 2 2 8" xfId="39242"/>
    <cellStyle name="Output 3 4 2 2 2 8 2" xfId="39243"/>
    <cellStyle name="Output 3 4 2 2 2 9" xfId="39244"/>
    <cellStyle name="Output 3 4 2 2 3" xfId="5132"/>
    <cellStyle name="Output 3 4 2 2 3 2" xfId="7194"/>
    <cellStyle name="Output 3 4 2 2 3 2 2" xfId="13106"/>
    <cellStyle name="Output 3 4 2 2 3 2 2 2" xfId="39245"/>
    <cellStyle name="Output 3 4 2 2 3 2 2 2 2" xfId="39246"/>
    <cellStyle name="Output 3 4 2 2 3 2 2 3" xfId="39247"/>
    <cellStyle name="Output 3 4 2 2 3 2 3" xfId="39248"/>
    <cellStyle name="Output 3 4 2 2 3 2 3 2" xfId="39249"/>
    <cellStyle name="Output 3 4 2 2 3 2 3 2 2" xfId="39250"/>
    <cellStyle name="Output 3 4 2 2 3 2 3 3" xfId="39251"/>
    <cellStyle name="Output 3 4 2 2 3 2 4" xfId="39252"/>
    <cellStyle name="Output 3 4 2 2 3 2 4 2" xfId="39253"/>
    <cellStyle name="Output 3 4 2 2 3 2 5" xfId="39254"/>
    <cellStyle name="Output 3 4 2 2 3 3" xfId="8506"/>
    <cellStyle name="Output 3 4 2 2 3 3 2" xfId="12535"/>
    <cellStyle name="Output 3 4 2 2 3 3 2 2" xfId="39255"/>
    <cellStyle name="Output 3 4 2 2 3 3 2 2 2" xfId="39256"/>
    <cellStyle name="Output 3 4 2 2 3 3 2 3" xfId="39257"/>
    <cellStyle name="Output 3 4 2 2 3 3 3" xfId="39258"/>
    <cellStyle name="Output 3 4 2 2 3 3 3 2" xfId="39259"/>
    <cellStyle name="Output 3 4 2 2 3 3 3 2 2" xfId="39260"/>
    <cellStyle name="Output 3 4 2 2 3 3 3 3" xfId="39261"/>
    <cellStyle name="Output 3 4 2 2 3 3 4" xfId="39262"/>
    <cellStyle name="Output 3 4 2 2 3 3 4 2" xfId="39263"/>
    <cellStyle name="Output 3 4 2 2 3 3 5" xfId="39264"/>
    <cellStyle name="Output 3 4 2 2 3 4" xfId="10465"/>
    <cellStyle name="Output 3 4 2 2 3 4 2" xfId="15201"/>
    <cellStyle name="Output 3 4 2 2 3 4 2 2" xfId="39265"/>
    <cellStyle name="Output 3 4 2 2 3 4 3" xfId="39266"/>
    <cellStyle name="Output 3 4 2 2 3 5" xfId="10440"/>
    <cellStyle name="Output 3 4 2 2 3 5 2" xfId="39267"/>
    <cellStyle name="Output 3 4 2 2 3 5 2 2" xfId="39268"/>
    <cellStyle name="Output 3 4 2 2 3 5 3" xfId="39269"/>
    <cellStyle name="Output 3 4 2 2 3 6" xfId="39270"/>
    <cellStyle name="Output 3 4 2 2 3 6 2" xfId="39271"/>
    <cellStyle name="Output 3 4 2 2 3 7" xfId="39272"/>
    <cellStyle name="Output 3 4 2 2 4" xfId="6575"/>
    <cellStyle name="Output 3 4 2 2 4 2" xfId="12113"/>
    <cellStyle name="Output 3 4 2 2 4 2 2" xfId="39273"/>
    <cellStyle name="Output 3 4 2 2 4 2 2 2" xfId="39274"/>
    <cellStyle name="Output 3 4 2 2 4 2 3" xfId="39275"/>
    <cellStyle name="Output 3 4 2 2 4 3" xfId="39276"/>
    <cellStyle name="Output 3 4 2 2 4 3 2" xfId="39277"/>
    <cellStyle name="Output 3 4 2 2 4 3 2 2" xfId="39278"/>
    <cellStyle name="Output 3 4 2 2 4 3 3" xfId="39279"/>
    <cellStyle name="Output 3 4 2 2 4 4" xfId="39280"/>
    <cellStyle name="Output 3 4 2 2 4 4 2" xfId="39281"/>
    <cellStyle name="Output 3 4 2 2 4 5" xfId="39282"/>
    <cellStyle name="Output 3 4 2 2 5" xfId="7887"/>
    <cellStyle name="Output 3 4 2 2 5 2" xfId="13429"/>
    <cellStyle name="Output 3 4 2 2 5 2 2" xfId="39283"/>
    <cellStyle name="Output 3 4 2 2 5 2 2 2" xfId="39284"/>
    <cellStyle name="Output 3 4 2 2 5 2 3" xfId="39285"/>
    <cellStyle name="Output 3 4 2 2 5 3" xfId="39286"/>
    <cellStyle name="Output 3 4 2 2 5 3 2" xfId="39287"/>
    <cellStyle name="Output 3 4 2 2 5 3 2 2" xfId="39288"/>
    <cellStyle name="Output 3 4 2 2 5 3 3" xfId="39289"/>
    <cellStyle name="Output 3 4 2 2 5 4" xfId="39290"/>
    <cellStyle name="Output 3 4 2 2 5 4 2" xfId="39291"/>
    <cellStyle name="Output 3 4 2 2 5 5" xfId="39292"/>
    <cellStyle name="Output 3 4 2 2 6" xfId="9468"/>
    <cellStyle name="Output 3 4 2 2 6 2" xfId="14582"/>
    <cellStyle name="Output 3 4 2 2 6 2 2" xfId="39293"/>
    <cellStyle name="Output 3 4 2 2 6 3" xfId="39294"/>
    <cellStyle name="Output 3 4 2 2 7" xfId="9945"/>
    <cellStyle name="Output 3 4 2 2 7 2" xfId="39295"/>
    <cellStyle name="Output 3 4 2 2 7 2 2" xfId="39296"/>
    <cellStyle name="Output 3 4 2 2 7 3" xfId="39297"/>
    <cellStyle name="Output 3 4 2 2 8" xfId="39298"/>
    <cellStyle name="Output 3 4 2 2 8 2" xfId="39299"/>
    <cellStyle name="Output 3 4 2 2 9" xfId="39300"/>
    <cellStyle name="Output 3 4 2 3" xfId="5133"/>
    <cellStyle name="Output 3 4 2 3 2" xfId="7063"/>
    <cellStyle name="Output 3 4 2 3 2 2" xfId="12950"/>
    <cellStyle name="Output 3 4 2 3 2 2 2" xfId="39301"/>
    <cellStyle name="Output 3 4 2 3 2 2 2 2" xfId="39302"/>
    <cellStyle name="Output 3 4 2 3 2 2 3" xfId="39303"/>
    <cellStyle name="Output 3 4 2 3 2 3" xfId="39304"/>
    <cellStyle name="Output 3 4 2 3 2 3 2" xfId="39305"/>
    <cellStyle name="Output 3 4 2 3 2 3 2 2" xfId="39306"/>
    <cellStyle name="Output 3 4 2 3 2 3 3" xfId="39307"/>
    <cellStyle name="Output 3 4 2 3 2 4" xfId="39308"/>
    <cellStyle name="Output 3 4 2 3 2 4 2" xfId="39309"/>
    <cellStyle name="Output 3 4 2 3 2 5" xfId="39310"/>
    <cellStyle name="Output 3 4 2 3 3" xfId="8375"/>
    <cellStyle name="Output 3 4 2 3 3 2" xfId="12533"/>
    <cellStyle name="Output 3 4 2 3 3 2 2" xfId="39311"/>
    <cellStyle name="Output 3 4 2 3 3 2 2 2" xfId="39312"/>
    <cellStyle name="Output 3 4 2 3 3 2 3" xfId="39313"/>
    <cellStyle name="Output 3 4 2 3 3 3" xfId="39314"/>
    <cellStyle name="Output 3 4 2 3 3 3 2" xfId="39315"/>
    <cellStyle name="Output 3 4 2 3 3 3 2 2" xfId="39316"/>
    <cellStyle name="Output 3 4 2 3 3 3 3" xfId="39317"/>
    <cellStyle name="Output 3 4 2 3 3 4" xfId="39318"/>
    <cellStyle name="Output 3 4 2 3 3 4 2" xfId="39319"/>
    <cellStyle name="Output 3 4 2 3 3 5" xfId="39320"/>
    <cellStyle name="Output 3 4 2 3 4" xfId="10307"/>
    <cellStyle name="Output 3 4 2 3 4 2" xfId="15070"/>
    <cellStyle name="Output 3 4 2 3 4 2 2" xfId="39321"/>
    <cellStyle name="Output 3 4 2 3 4 3" xfId="39322"/>
    <cellStyle name="Output 3 4 2 3 5" xfId="10436"/>
    <cellStyle name="Output 3 4 2 3 5 2" xfId="39323"/>
    <cellStyle name="Output 3 4 2 3 5 2 2" xfId="39324"/>
    <cellStyle name="Output 3 4 2 3 5 3" xfId="39325"/>
    <cellStyle name="Output 3 4 2 3 6" xfId="39326"/>
    <cellStyle name="Output 3 4 2 3 6 2" xfId="39327"/>
    <cellStyle name="Output 3 4 2 3 7" xfId="39328"/>
    <cellStyle name="Output 3 4 2 4" xfId="6444"/>
    <cellStyle name="Output 3 4 2 4 2" xfId="11937"/>
    <cellStyle name="Output 3 4 2 4 2 2" xfId="39329"/>
    <cellStyle name="Output 3 4 2 4 2 2 2" xfId="39330"/>
    <cellStyle name="Output 3 4 2 4 2 3" xfId="39331"/>
    <cellStyle name="Output 3 4 2 4 3" xfId="39332"/>
    <cellStyle name="Output 3 4 2 4 3 2" xfId="39333"/>
    <cellStyle name="Output 3 4 2 4 3 2 2" xfId="39334"/>
    <cellStyle name="Output 3 4 2 4 3 3" xfId="39335"/>
    <cellStyle name="Output 3 4 2 4 4" xfId="39336"/>
    <cellStyle name="Output 3 4 2 4 4 2" xfId="39337"/>
    <cellStyle name="Output 3 4 2 4 5" xfId="39338"/>
    <cellStyle name="Output 3 4 2 5" xfId="7756"/>
    <cellStyle name="Output 3 4 2 5 2" xfId="12066"/>
    <cellStyle name="Output 3 4 2 5 2 2" xfId="39339"/>
    <cellStyle name="Output 3 4 2 5 2 2 2" xfId="39340"/>
    <cellStyle name="Output 3 4 2 5 2 3" xfId="39341"/>
    <cellStyle name="Output 3 4 2 5 3" xfId="39342"/>
    <cellStyle name="Output 3 4 2 5 3 2" xfId="39343"/>
    <cellStyle name="Output 3 4 2 5 3 2 2" xfId="39344"/>
    <cellStyle name="Output 3 4 2 5 3 3" xfId="39345"/>
    <cellStyle name="Output 3 4 2 5 4" xfId="39346"/>
    <cellStyle name="Output 3 4 2 5 4 2" xfId="39347"/>
    <cellStyle name="Output 3 4 2 5 5" xfId="39348"/>
    <cellStyle name="Output 3 4 2 6" xfId="9290"/>
    <cellStyle name="Output 3 4 2 6 2" xfId="14451"/>
    <cellStyle name="Output 3 4 2 6 2 2" xfId="39349"/>
    <cellStyle name="Output 3 4 2 6 3" xfId="39350"/>
    <cellStyle name="Output 3 4 2 7" xfId="9030"/>
    <cellStyle name="Output 3 4 2 7 2" xfId="39351"/>
    <cellStyle name="Output 3 4 2 7 2 2" xfId="39352"/>
    <cellStyle name="Output 3 4 2 7 3" xfId="39353"/>
    <cellStyle name="Output 3 4 2 8" xfId="39354"/>
    <cellStyle name="Output 3 4 2 8 2" xfId="39355"/>
    <cellStyle name="Output 3 4 2 9" xfId="39356"/>
    <cellStyle name="Output 3 4 3" xfId="5134"/>
    <cellStyle name="Output 3 4 3 2" xfId="5135"/>
    <cellStyle name="Output 3 4 3 2 2" xfId="5136"/>
    <cellStyle name="Output 3 4 3 2 2 2" xfId="5137"/>
    <cellStyle name="Output 3 4 3 2 2 2 2" xfId="7286"/>
    <cellStyle name="Output 3 4 3 2 2 2 2 2" xfId="13327"/>
    <cellStyle name="Output 3 4 3 2 2 2 2 2 2" xfId="39357"/>
    <cellStyle name="Output 3 4 3 2 2 2 2 2 2 2" xfId="39358"/>
    <cellStyle name="Output 3 4 3 2 2 2 2 2 3" xfId="39359"/>
    <cellStyle name="Output 3 4 3 2 2 2 2 3" xfId="39360"/>
    <cellStyle name="Output 3 4 3 2 2 2 2 3 2" xfId="39361"/>
    <cellStyle name="Output 3 4 3 2 2 2 2 3 2 2" xfId="39362"/>
    <cellStyle name="Output 3 4 3 2 2 2 2 3 3" xfId="39363"/>
    <cellStyle name="Output 3 4 3 2 2 2 2 4" xfId="39364"/>
    <cellStyle name="Output 3 4 3 2 2 2 2 4 2" xfId="39365"/>
    <cellStyle name="Output 3 4 3 2 2 2 2 5" xfId="39366"/>
    <cellStyle name="Output 3 4 3 2 2 2 3" xfId="8598"/>
    <cellStyle name="Output 3 4 3 2 2 2 3 2" xfId="13521"/>
    <cellStyle name="Output 3 4 3 2 2 2 3 2 2" xfId="39367"/>
    <cellStyle name="Output 3 4 3 2 2 2 3 2 2 2" xfId="39368"/>
    <cellStyle name="Output 3 4 3 2 2 2 3 2 3" xfId="39369"/>
    <cellStyle name="Output 3 4 3 2 2 2 3 3" xfId="39370"/>
    <cellStyle name="Output 3 4 3 2 2 2 3 3 2" xfId="39371"/>
    <cellStyle name="Output 3 4 3 2 2 2 3 3 2 2" xfId="39372"/>
    <cellStyle name="Output 3 4 3 2 2 2 3 3 3" xfId="39373"/>
    <cellStyle name="Output 3 4 3 2 2 2 3 4" xfId="39374"/>
    <cellStyle name="Output 3 4 3 2 2 2 3 4 2" xfId="39375"/>
    <cellStyle name="Output 3 4 3 2 2 2 3 5" xfId="39376"/>
    <cellStyle name="Output 3 4 3 2 2 2 4" xfId="10684"/>
    <cellStyle name="Output 3 4 3 2 2 2 4 2" xfId="15293"/>
    <cellStyle name="Output 3 4 3 2 2 2 4 2 2" xfId="39377"/>
    <cellStyle name="Output 3 4 3 2 2 2 4 3" xfId="39378"/>
    <cellStyle name="Output 3 4 3 2 2 2 5" xfId="9491"/>
    <cellStyle name="Output 3 4 3 2 2 2 5 2" xfId="39379"/>
    <cellStyle name="Output 3 4 3 2 2 2 5 2 2" xfId="39380"/>
    <cellStyle name="Output 3 4 3 2 2 2 5 3" xfId="39381"/>
    <cellStyle name="Output 3 4 3 2 2 2 6" xfId="39382"/>
    <cellStyle name="Output 3 4 3 2 2 2 6 2" xfId="39383"/>
    <cellStyle name="Output 3 4 3 2 2 2 7" xfId="39384"/>
    <cellStyle name="Output 3 4 3 2 2 3" xfId="5138"/>
    <cellStyle name="Output 3 4 3 2 2 3 2" xfId="7579"/>
    <cellStyle name="Output 3 4 3 2 2 3 2 2" xfId="13819"/>
    <cellStyle name="Output 3 4 3 2 2 3 2 2 2" xfId="39385"/>
    <cellStyle name="Output 3 4 3 2 2 3 2 2 2 2" xfId="39386"/>
    <cellStyle name="Output 3 4 3 2 2 3 2 2 3" xfId="39387"/>
    <cellStyle name="Output 3 4 3 2 2 3 2 3" xfId="39388"/>
    <cellStyle name="Output 3 4 3 2 2 3 2 3 2" xfId="39389"/>
    <cellStyle name="Output 3 4 3 2 2 3 2 3 2 2" xfId="39390"/>
    <cellStyle name="Output 3 4 3 2 2 3 2 3 3" xfId="39391"/>
    <cellStyle name="Output 3 4 3 2 2 3 2 4" xfId="39392"/>
    <cellStyle name="Output 3 4 3 2 2 3 2 4 2" xfId="39393"/>
    <cellStyle name="Output 3 4 3 2 2 3 2 5" xfId="39394"/>
    <cellStyle name="Output 3 4 3 2 2 3 3" xfId="8891"/>
    <cellStyle name="Output 3 4 3 2 2 3 3 2" xfId="14157"/>
    <cellStyle name="Output 3 4 3 2 2 3 3 2 2" xfId="39395"/>
    <cellStyle name="Output 3 4 3 2 2 3 3 2 2 2" xfId="39396"/>
    <cellStyle name="Output 3 4 3 2 2 3 3 2 3" xfId="39397"/>
    <cellStyle name="Output 3 4 3 2 2 3 3 3" xfId="39398"/>
    <cellStyle name="Output 3 4 3 2 2 3 3 3 2" xfId="39399"/>
    <cellStyle name="Output 3 4 3 2 2 3 3 3 2 2" xfId="39400"/>
    <cellStyle name="Output 3 4 3 2 2 3 3 3 3" xfId="39401"/>
    <cellStyle name="Output 3 4 3 2 2 3 3 4" xfId="39402"/>
    <cellStyle name="Output 3 4 3 2 2 3 3 4 2" xfId="39403"/>
    <cellStyle name="Output 3 4 3 2 2 3 3 5" xfId="39404"/>
    <cellStyle name="Output 3 4 3 2 2 3 4" xfId="11172"/>
    <cellStyle name="Output 3 4 3 2 2 3 4 2" xfId="15586"/>
    <cellStyle name="Output 3 4 3 2 2 3 4 2 2" xfId="39405"/>
    <cellStyle name="Output 3 4 3 2 2 3 4 3" xfId="39406"/>
    <cellStyle name="Output 3 4 3 2 2 3 5" xfId="11515"/>
    <cellStyle name="Output 3 4 3 2 2 3 5 2" xfId="39407"/>
    <cellStyle name="Output 3 4 3 2 2 3 5 2 2" xfId="39408"/>
    <cellStyle name="Output 3 4 3 2 2 3 5 3" xfId="39409"/>
    <cellStyle name="Output 3 4 3 2 2 3 6" xfId="39410"/>
    <cellStyle name="Output 3 4 3 2 2 3 6 2" xfId="39411"/>
    <cellStyle name="Output 3 4 3 2 2 3 7" xfId="39412"/>
    <cellStyle name="Output 3 4 3 2 2 4" xfId="6667"/>
    <cellStyle name="Output 3 4 3 2 2 4 2" xfId="12339"/>
    <cellStyle name="Output 3 4 3 2 2 4 2 2" xfId="39413"/>
    <cellStyle name="Output 3 4 3 2 2 4 2 2 2" xfId="39414"/>
    <cellStyle name="Output 3 4 3 2 2 4 2 3" xfId="39415"/>
    <cellStyle name="Output 3 4 3 2 2 4 3" xfId="39416"/>
    <cellStyle name="Output 3 4 3 2 2 4 3 2" xfId="39417"/>
    <cellStyle name="Output 3 4 3 2 2 4 3 2 2" xfId="39418"/>
    <cellStyle name="Output 3 4 3 2 2 4 3 3" xfId="39419"/>
    <cellStyle name="Output 3 4 3 2 2 4 4" xfId="39420"/>
    <cellStyle name="Output 3 4 3 2 2 4 4 2" xfId="39421"/>
    <cellStyle name="Output 3 4 3 2 2 4 5" xfId="39422"/>
    <cellStyle name="Output 3 4 3 2 2 5" xfId="7979"/>
    <cellStyle name="Output 3 4 3 2 2 5 2" xfId="13297"/>
    <cellStyle name="Output 3 4 3 2 2 5 2 2" xfId="39423"/>
    <cellStyle name="Output 3 4 3 2 2 5 2 2 2" xfId="39424"/>
    <cellStyle name="Output 3 4 3 2 2 5 2 3" xfId="39425"/>
    <cellStyle name="Output 3 4 3 2 2 5 3" xfId="39426"/>
    <cellStyle name="Output 3 4 3 2 2 5 3 2" xfId="39427"/>
    <cellStyle name="Output 3 4 3 2 2 5 3 2 2" xfId="39428"/>
    <cellStyle name="Output 3 4 3 2 2 5 3 3" xfId="39429"/>
    <cellStyle name="Output 3 4 3 2 2 5 4" xfId="39430"/>
    <cellStyle name="Output 3 4 3 2 2 5 4 2" xfId="39431"/>
    <cellStyle name="Output 3 4 3 2 2 5 5" xfId="39432"/>
    <cellStyle name="Output 3 4 3 2 2 6" xfId="9692"/>
    <cellStyle name="Output 3 4 3 2 2 6 2" xfId="14674"/>
    <cellStyle name="Output 3 4 3 2 2 6 2 2" xfId="39433"/>
    <cellStyle name="Output 3 4 3 2 2 6 3" xfId="39434"/>
    <cellStyle name="Output 3 4 3 2 2 7" xfId="9791"/>
    <cellStyle name="Output 3 4 3 2 2 7 2" xfId="39435"/>
    <cellStyle name="Output 3 4 3 2 2 7 2 2" xfId="39436"/>
    <cellStyle name="Output 3 4 3 2 2 7 3" xfId="39437"/>
    <cellStyle name="Output 3 4 3 2 2 8" xfId="39438"/>
    <cellStyle name="Output 3 4 3 2 2 8 2" xfId="39439"/>
    <cellStyle name="Output 3 4 3 2 2 9" xfId="39440"/>
    <cellStyle name="Output 3 4 3 2 3" xfId="5139"/>
    <cellStyle name="Output 3 4 3 2 3 2" xfId="7233"/>
    <cellStyle name="Output 3 4 3 2 3 2 2" xfId="13184"/>
    <cellStyle name="Output 3 4 3 2 3 2 2 2" xfId="39441"/>
    <cellStyle name="Output 3 4 3 2 3 2 2 2 2" xfId="39442"/>
    <cellStyle name="Output 3 4 3 2 3 2 2 3" xfId="39443"/>
    <cellStyle name="Output 3 4 3 2 3 2 3" xfId="39444"/>
    <cellStyle name="Output 3 4 3 2 3 2 3 2" xfId="39445"/>
    <cellStyle name="Output 3 4 3 2 3 2 3 2 2" xfId="39446"/>
    <cellStyle name="Output 3 4 3 2 3 2 3 3" xfId="39447"/>
    <cellStyle name="Output 3 4 3 2 3 2 4" xfId="39448"/>
    <cellStyle name="Output 3 4 3 2 3 2 4 2" xfId="39449"/>
    <cellStyle name="Output 3 4 3 2 3 2 5" xfId="39450"/>
    <cellStyle name="Output 3 4 3 2 3 3" xfId="8545"/>
    <cellStyle name="Output 3 4 3 2 3 3 2" xfId="12880"/>
    <cellStyle name="Output 3 4 3 2 3 3 2 2" xfId="39451"/>
    <cellStyle name="Output 3 4 3 2 3 3 2 2 2" xfId="39452"/>
    <cellStyle name="Output 3 4 3 2 3 3 2 3" xfId="39453"/>
    <cellStyle name="Output 3 4 3 2 3 3 3" xfId="39454"/>
    <cellStyle name="Output 3 4 3 2 3 3 3 2" xfId="39455"/>
    <cellStyle name="Output 3 4 3 2 3 3 3 2 2" xfId="39456"/>
    <cellStyle name="Output 3 4 3 2 3 3 3 3" xfId="39457"/>
    <cellStyle name="Output 3 4 3 2 3 3 4" xfId="39458"/>
    <cellStyle name="Output 3 4 3 2 3 3 4 2" xfId="39459"/>
    <cellStyle name="Output 3 4 3 2 3 3 5" xfId="39460"/>
    <cellStyle name="Output 3 4 3 2 3 4" xfId="10546"/>
    <cellStyle name="Output 3 4 3 2 3 4 2" xfId="15240"/>
    <cellStyle name="Output 3 4 3 2 3 4 2 2" xfId="39461"/>
    <cellStyle name="Output 3 4 3 2 3 4 3" xfId="39462"/>
    <cellStyle name="Output 3 4 3 2 3 5" xfId="9247"/>
    <cellStyle name="Output 3 4 3 2 3 5 2" xfId="39463"/>
    <cellStyle name="Output 3 4 3 2 3 5 2 2" xfId="39464"/>
    <cellStyle name="Output 3 4 3 2 3 5 3" xfId="39465"/>
    <cellStyle name="Output 3 4 3 2 3 6" xfId="39466"/>
    <cellStyle name="Output 3 4 3 2 3 6 2" xfId="39467"/>
    <cellStyle name="Output 3 4 3 2 3 7" xfId="39468"/>
    <cellStyle name="Output 3 4 3 2 4" xfId="6614"/>
    <cellStyle name="Output 3 4 3 2 4 2" xfId="12199"/>
    <cellStyle name="Output 3 4 3 2 4 2 2" xfId="39469"/>
    <cellStyle name="Output 3 4 3 2 4 2 2 2" xfId="39470"/>
    <cellStyle name="Output 3 4 3 2 4 2 3" xfId="39471"/>
    <cellStyle name="Output 3 4 3 2 4 3" xfId="39472"/>
    <cellStyle name="Output 3 4 3 2 4 3 2" xfId="39473"/>
    <cellStyle name="Output 3 4 3 2 4 3 2 2" xfId="39474"/>
    <cellStyle name="Output 3 4 3 2 4 3 3" xfId="39475"/>
    <cellStyle name="Output 3 4 3 2 4 4" xfId="39476"/>
    <cellStyle name="Output 3 4 3 2 4 4 2" xfId="39477"/>
    <cellStyle name="Output 3 4 3 2 4 5" xfId="39478"/>
    <cellStyle name="Output 3 4 3 2 5" xfId="7926"/>
    <cellStyle name="Output 3 4 3 2 5 2" xfId="12289"/>
    <cellStyle name="Output 3 4 3 2 5 2 2" xfId="39479"/>
    <cellStyle name="Output 3 4 3 2 5 2 2 2" xfId="39480"/>
    <cellStyle name="Output 3 4 3 2 5 2 3" xfId="39481"/>
    <cellStyle name="Output 3 4 3 2 5 3" xfId="39482"/>
    <cellStyle name="Output 3 4 3 2 5 3 2" xfId="39483"/>
    <cellStyle name="Output 3 4 3 2 5 3 2 2" xfId="39484"/>
    <cellStyle name="Output 3 4 3 2 5 3 3" xfId="39485"/>
    <cellStyle name="Output 3 4 3 2 5 4" xfId="39486"/>
    <cellStyle name="Output 3 4 3 2 5 4 2" xfId="39487"/>
    <cellStyle name="Output 3 4 3 2 5 5" xfId="39488"/>
    <cellStyle name="Output 3 4 3 2 6" xfId="9553"/>
    <cellStyle name="Output 3 4 3 2 6 2" xfId="14621"/>
    <cellStyle name="Output 3 4 3 2 6 2 2" xfId="39489"/>
    <cellStyle name="Output 3 4 3 2 6 3" xfId="39490"/>
    <cellStyle name="Output 3 4 3 2 7" xfId="10636"/>
    <cellStyle name="Output 3 4 3 2 7 2" xfId="39491"/>
    <cellStyle name="Output 3 4 3 2 7 2 2" xfId="39492"/>
    <cellStyle name="Output 3 4 3 2 7 3" xfId="39493"/>
    <cellStyle name="Output 3 4 3 2 8" xfId="39494"/>
    <cellStyle name="Output 3 4 3 2 8 2" xfId="39495"/>
    <cellStyle name="Output 3 4 3 2 9" xfId="39496"/>
    <cellStyle name="Output 3 4 3 3" xfId="5140"/>
    <cellStyle name="Output 3 4 3 3 2" xfId="7203"/>
    <cellStyle name="Output 3 4 3 3 2 2" xfId="13115"/>
    <cellStyle name="Output 3 4 3 3 2 2 2" xfId="39497"/>
    <cellStyle name="Output 3 4 3 3 2 2 2 2" xfId="39498"/>
    <cellStyle name="Output 3 4 3 3 2 2 3" xfId="39499"/>
    <cellStyle name="Output 3 4 3 3 2 3" xfId="39500"/>
    <cellStyle name="Output 3 4 3 3 2 3 2" xfId="39501"/>
    <cellStyle name="Output 3 4 3 3 2 3 2 2" xfId="39502"/>
    <cellStyle name="Output 3 4 3 3 2 3 3" xfId="39503"/>
    <cellStyle name="Output 3 4 3 3 2 4" xfId="39504"/>
    <cellStyle name="Output 3 4 3 3 2 4 2" xfId="39505"/>
    <cellStyle name="Output 3 4 3 3 2 5" xfId="39506"/>
    <cellStyle name="Output 3 4 3 3 3" xfId="8515"/>
    <cellStyle name="Output 3 4 3 3 3 2" xfId="12436"/>
    <cellStyle name="Output 3 4 3 3 3 2 2" xfId="39507"/>
    <cellStyle name="Output 3 4 3 3 3 2 2 2" xfId="39508"/>
    <cellStyle name="Output 3 4 3 3 3 2 3" xfId="39509"/>
    <cellStyle name="Output 3 4 3 3 3 3" xfId="39510"/>
    <cellStyle name="Output 3 4 3 3 3 3 2" xfId="39511"/>
    <cellStyle name="Output 3 4 3 3 3 3 2 2" xfId="39512"/>
    <cellStyle name="Output 3 4 3 3 3 3 3" xfId="39513"/>
    <cellStyle name="Output 3 4 3 3 3 4" xfId="39514"/>
    <cellStyle name="Output 3 4 3 3 3 4 2" xfId="39515"/>
    <cellStyle name="Output 3 4 3 3 3 5" xfId="39516"/>
    <cellStyle name="Output 3 4 3 3 4" xfId="10474"/>
    <cellStyle name="Output 3 4 3 3 4 2" xfId="15210"/>
    <cellStyle name="Output 3 4 3 3 4 2 2" xfId="39517"/>
    <cellStyle name="Output 3 4 3 3 4 3" xfId="39518"/>
    <cellStyle name="Output 3 4 3 3 5" xfId="9939"/>
    <cellStyle name="Output 3 4 3 3 5 2" xfId="39519"/>
    <cellStyle name="Output 3 4 3 3 5 2 2" xfId="39520"/>
    <cellStyle name="Output 3 4 3 3 5 3" xfId="39521"/>
    <cellStyle name="Output 3 4 3 3 6" xfId="39522"/>
    <cellStyle name="Output 3 4 3 3 6 2" xfId="39523"/>
    <cellStyle name="Output 3 4 3 3 7" xfId="39524"/>
    <cellStyle name="Output 3 4 3 4" xfId="6584"/>
    <cellStyle name="Output 3 4 3 4 2" xfId="12123"/>
    <cellStyle name="Output 3 4 3 4 2 2" xfId="39525"/>
    <cellStyle name="Output 3 4 3 4 2 2 2" xfId="39526"/>
    <cellStyle name="Output 3 4 3 4 2 3" xfId="39527"/>
    <cellStyle name="Output 3 4 3 4 3" xfId="39528"/>
    <cellStyle name="Output 3 4 3 4 3 2" xfId="39529"/>
    <cellStyle name="Output 3 4 3 4 3 2 2" xfId="39530"/>
    <cellStyle name="Output 3 4 3 4 3 3" xfId="39531"/>
    <cellStyle name="Output 3 4 3 4 4" xfId="39532"/>
    <cellStyle name="Output 3 4 3 4 4 2" xfId="39533"/>
    <cellStyle name="Output 3 4 3 4 5" xfId="39534"/>
    <cellStyle name="Output 3 4 3 5" xfId="7896"/>
    <cellStyle name="Output 3 4 3 5 2" xfId="13349"/>
    <cellStyle name="Output 3 4 3 5 2 2" xfId="39535"/>
    <cellStyle name="Output 3 4 3 5 2 2 2" xfId="39536"/>
    <cellStyle name="Output 3 4 3 5 2 3" xfId="39537"/>
    <cellStyle name="Output 3 4 3 5 3" xfId="39538"/>
    <cellStyle name="Output 3 4 3 5 3 2" xfId="39539"/>
    <cellStyle name="Output 3 4 3 5 3 2 2" xfId="39540"/>
    <cellStyle name="Output 3 4 3 5 3 3" xfId="39541"/>
    <cellStyle name="Output 3 4 3 5 4" xfId="39542"/>
    <cellStyle name="Output 3 4 3 5 4 2" xfId="39543"/>
    <cellStyle name="Output 3 4 3 5 5" xfId="39544"/>
    <cellStyle name="Output 3 4 3 6" xfId="9478"/>
    <cellStyle name="Output 3 4 3 6 2" xfId="14591"/>
    <cellStyle name="Output 3 4 3 6 2 2" xfId="39545"/>
    <cellStyle name="Output 3 4 3 6 3" xfId="39546"/>
    <cellStyle name="Output 3 4 3 7" xfId="9817"/>
    <cellStyle name="Output 3 4 3 7 2" xfId="39547"/>
    <cellStyle name="Output 3 4 3 7 2 2" xfId="39548"/>
    <cellStyle name="Output 3 4 3 7 3" xfId="39549"/>
    <cellStyle name="Output 3 4 3 8" xfId="39550"/>
    <cellStyle name="Output 3 4 3 8 2" xfId="39551"/>
    <cellStyle name="Output 3 4 3 9" xfId="39552"/>
    <cellStyle name="Output 3 4 4" xfId="5141"/>
    <cellStyle name="Output 3 4 4 2" xfId="7131"/>
    <cellStyle name="Output 3 4 4 2 2" xfId="13018"/>
    <cellStyle name="Output 3 4 4 2 2 2" xfId="39553"/>
    <cellStyle name="Output 3 4 4 2 2 2 2" xfId="39554"/>
    <cellStyle name="Output 3 4 4 2 2 3" xfId="39555"/>
    <cellStyle name="Output 3 4 4 2 3" xfId="39556"/>
    <cellStyle name="Output 3 4 4 2 3 2" xfId="39557"/>
    <cellStyle name="Output 3 4 4 2 3 2 2" xfId="39558"/>
    <cellStyle name="Output 3 4 4 2 3 3" xfId="39559"/>
    <cellStyle name="Output 3 4 4 2 4" xfId="39560"/>
    <cellStyle name="Output 3 4 4 2 4 2" xfId="39561"/>
    <cellStyle name="Output 3 4 4 2 5" xfId="39562"/>
    <cellStyle name="Output 3 4 4 3" xfId="8443"/>
    <cellStyle name="Output 3 4 4 3 2" xfId="11716"/>
    <cellStyle name="Output 3 4 4 3 2 2" xfId="39563"/>
    <cellStyle name="Output 3 4 4 3 2 2 2" xfId="39564"/>
    <cellStyle name="Output 3 4 4 3 2 3" xfId="39565"/>
    <cellStyle name="Output 3 4 4 3 3" xfId="39566"/>
    <cellStyle name="Output 3 4 4 3 3 2" xfId="39567"/>
    <cellStyle name="Output 3 4 4 3 3 2 2" xfId="39568"/>
    <cellStyle name="Output 3 4 4 3 3 3" xfId="39569"/>
    <cellStyle name="Output 3 4 4 3 4" xfId="39570"/>
    <cellStyle name="Output 3 4 4 3 4 2" xfId="39571"/>
    <cellStyle name="Output 3 4 4 3 5" xfId="39572"/>
    <cellStyle name="Output 3 4 4 4" xfId="10375"/>
    <cellStyle name="Output 3 4 4 4 2" xfId="15138"/>
    <cellStyle name="Output 3 4 4 4 2 2" xfId="39573"/>
    <cellStyle name="Output 3 4 4 4 3" xfId="39574"/>
    <cellStyle name="Output 3 4 4 5" xfId="8945"/>
    <cellStyle name="Output 3 4 4 5 2" xfId="39575"/>
    <cellStyle name="Output 3 4 4 5 2 2" xfId="39576"/>
    <cellStyle name="Output 3 4 4 5 3" xfId="39577"/>
    <cellStyle name="Output 3 4 4 6" xfId="39578"/>
    <cellStyle name="Output 3 4 4 6 2" xfId="39579"/>
    <cellStyle name="Output 3 4 4 7" xfId="39580"/>
    <cellStyle name="Output 3 4 5" xfId="6512"/>
    <cellStyle name="Output 3 4 5 2" xfId="12006"/>
    <cellStyle name="Output 3 4 5 2 2" xfId="39581"/>
    <cellStyle name="Output 3 4 5 2 2 2" xfId="39582"/>
    <cellStyle name="Output 3 4 5 2 3" xfId="39583"/>
    <cellStyle name="Output 3 4 5 3" xfId="39584"/>
    <cellStyle name="Output 3 4 5 3 2" xfId="39585"/>
    <cellStyle name="Output 3 4 5 3 2 2" xfId="39586"/>
    <cellStyle name="Output 3 4 5 3 3" xfId="39587"/>
    <cellStyle name="Output 3 4 5 4" xfId="39588"/>
    <cellStyle name="Output 3 4 5 4 2" xfId="39589"/>
    <cellStyle name="Output 3 4 5 5" xfId="39590"/>
    <cellStyle name="Output 3 4 6" xfId="7824"/>
    <cellStyle name="Output 3 4 6 2" xfId="13276"/>
    <cellStyle name="Output 3 4 6 2 2" xfId="39591"/>
    <cellStyle name="Output 3 4 6 2 2 2" xfId="39592"/>
    <cellStyle name="Output 3 4 6 2 3" xfId="39593"/>
    <cellStyle name="Output 3 4 6 3" xfId="39594"/>
    <cellStyle name="Output 3 4 6 3 2" xfId="39595"/>
    <cellStyle name="Output 3 4 6 3 2 2" xfId="39596"/>
    <cellStyle name="Output 3 4 6 3 3" xfId="39597"/>
    <cellStyle name="Output 3 4 6 4" xfId="39598"/>
    <cellStyle name="Output 3 4 6 4 2" xfId="39599"/>
    <cellStyle name="Output 3 4 6 5" xfId="39600"/>
    <cellStyle name="Output 3 4 7" xfId="9359"/>
    <cellStyle name="Output 3 4 7 2" xfId="14519"/>
    <cellStyle name="Output 3 4 7 2 2" xfId="39601"/>
    <cellStyle name="Output 3 4 7 3" xfId="39602"/>
    <cellStyle name="Output 3 4 8" xfId="9767"/>
    <cellStyle name="Output 3 4 8 2" xfId="39603"/>
    <cellStyle name="Output 3 4 8 2 2" xfId="39604"/>
    <cellStyle name="Output 3 4 8 3" xfId="39605"/>
    <cellStyle name="Output 3 4 9" xfId="39606"/>
    <cellStyle name="Output 3 4 9 2" xfId="39607"/>
    <cellStyle name="Output 3 5" xfId="5142"/>
    <cellStyle name="Output 3 5 10" xfId="39608"/>
    <cellStyle name="Output 3 5 2" xfId="5143"/>
    <cellStyle name="Output 3 5 2 2" xfId="5144"/>
    <cellStyle name="Output 3 5 2 2 2" xfId="5145"/>
    <cellStyle name="Output 3 5 2 2 2 2" xfId="5146"/>
    <cellStyle name="Output 3 5 2 2 2 2 2" xfId="5147"/>
    <cellStyle name="Output 3 5 2 2 2 2 2 2" xfId="7279"/>
    <cellStyle name="Output 3 5 2 2 2 2 2 2 2" xfId="13320"/>
    <cellStyle name="Output 3 5 2 2 2 2 2 2 2 2" xfId="39609"/>
    <cellStyle name="Output 3 5 2 2 2 2 2 2 2 2 2" xfId="39610"/>
    <cellStyle name="Output 3 5 2 2 2 2 2 2 2 3" xfId="39611"/>
    <cellStyle name="Output 3 5 2 2 2 2 2 2 3" xfId="39612"/>
    <cellStyle name="Output 3 5 2 2 2 2 2 2 3 2" xfId="39613"/>
    <cellStyle name="Output 3 5 2 2 2 2 2 2 3 2 2" xfId="39614"/>
    <cellStyle name="Output 3 5 2 2 2 2 2 2 3 3" xfId="39615"/>
    <cellStyle name="Output 3 5 2 2 2 2 2 2 4" xfId="39616"/>
    <cellStyle name="Output 3 5 2 2 2 2 2 2 4 2" xfId="39617"/>
    <cellStyle name="Output 3 5 2 2 2 2 2 2 5" xfId="39618"/>
    <cellStyle name="Output 3 5 2 2 2 2 2 3" xfId="8591"/>
    <cellStyle name="Output 3 5 2 2 2 2 2 3 2" xfId="12556"/>
    <cellStyle name="Output 3 5 2 2 2 2 2 3 2 2" xfId="39619"/>
    <cellStyle name="Output 3 5 2 2 2 2 2 3 2 2 2" xfId="39620"/>
    <cellStyle name="Output 3 5 2 2 2 2 2 3 2 3" xfId="39621"/>
    <cellStyle name="Output 3 5 2 2 2 2 2 3 3" xfId="39622"/>
    <cellStyle name="Output 3 5 2 2 2 2 2 3 3 2" xfId="39623"/>
    <cellStyle name="Output 3 5 2 2 2 2 2 3 3 2 2" xfId="39624"/>
    <cellStyle name="Output 3 5 2 2 2 2 2 3 3 3" xfId="39625"/>
    <cellStyle name="Output 3 5 2 2 2 2 2 3 4" xfId="39626"/>
    <cellStyle name="Output 3 5 2 2 2 2 2 3 4 2" xfId="39627"/>
    <cellStyle name="Output 3 5 2 2 2 2 2 3 5" xfId="39628"/>
    <cellStyle name="Output 3 5 2 2 2 2 2 4" xfId="10677"/>
    <cellStyle name="Output 3 5 2 2 2 2 2 4 2" xfId="15286"/>
    <cellStyle name="Output 3 5 2 2 2 2 2 4 2 2" xfId="39629"/>
    <cellStyle name="Output 3 5 2 2 2 2 2 4 3" xfId="39630"/>
    <cellStyle name="Output 3 5 2 2 2 2 2 5" xfId="10492"/>
    <cellStyle name="Output 3 5 2 2 2 2 2 5 2" xfId="39631"/>
    <cellStyle name="Output 3 5 2 2 2 2 2 5 2 2" xfId="39632"/>
    <cellStyle name="Output 3 5 2 2 2 2 2 5 3" xfId="39633"/>
    <cellStyle name="Output 3 5 2 2 2 2 2 6" xfId="39634"/>
    <cellStyle name="Output 3 5 2 2 2 2 2 6 2" xfId="39635"/>
    <cellStyle name="Output 3 5 2 2 2 2 2 7" xfId="39636"/>
    <cellStyle name="Output 3 5 2 2 2 2 3" xfId="5148"/>
    <cellStyle name="Output 3 5 2 2 2 2 3 2" xfId="7572"/>
    <cellStyle name="Output 3 5 2 2 2 2 3 2 2" xfId="13812"/>
    <cellStyle name="Output 3 5 2 2 2 2 3 2 2 2" xfId="39637"/>
    <cellStyle name="Output 3 5 2 2 2 2 3 2 2 2 2" xfId="39638"/>
    <cellStyle name="Output 3 5 2 2 2 2 3 2 2 3" xfId="39639"/>
    <cellStyle name="Output 3 5 2 2 2 2 3 2 3" xfId="39640"/>
    <cellStyle name="Output 3 5 2 2 2 2 3 2 3 2" xfId="39641"/>
    <cellStyle name="Output 3 5 2 2 2 2 3 2 3 2 2" xfId="39642"/>
    <cellStyle name="Output 3 5 2 2 2 2 3 2 3 3" xfId="39643"/>
    <cellStyle name="Output 3 5 2 2 2 2 3 2 4" xfId="39644"/>
    <cellStyle name="Output 3 5 2 2 2 2 3 2 4 2" xfId="39645"/>
    <cellStyle name="Output 3 5 2 2 2 2 3 2 5" xfId="39646"/>
    <cellStyle name="Output 3 5 2 2 2 2 3 3" xfId="8884"/>
    <cellStyle name="Output 3 5 2 2 2 2 3 3 2" xfId="14150"/>
    <cellStyle name="Output 3 5 2 2 2 2 3 3 2 2" xfId="39647"/>
    <cellStyle name="Output 3 5 2 2 2 2 3 3 2 2 2" xfId="39648"/>
    <cellStyle name="Output 3 5 2 2 2 2 3 3 2 3" xfId="39649"/>
    <cellStyle name="Output 3 5 2 2 2 2 3 3 3" xfId="39650"/>
    <cellStyle name="Output 3 5 2 2 2 2 3 3 3 2" xfId="39651"/>
    <cellStyle name="Output 3 5 2 2 2 2 3 3 3 2 2" xfId="39652"/>
    <cellStyle name="Output 3 5 2 2 2 2 3 3 3 3" xfId="39653"/>
    <cellStyle name="Output 3 5 2 2 2 2 3 3 4" xfId="39654"/>
    <cellStyle name="Output 3 5 2 2 2 2 3 3 4 2" xfId="39655"/>
    <cellStyle name="Output 3 5 2 2 2 2 3 3 5" xfId="39656"/>
    <cellStyle name="Output 3 5 2 2 2 2 3 4" xfId="11165"/>
    <cellStyle name="Output 3 5 2 2 2 2 3 4 2" xfId="15579"/>
    <cellStyle name="Output 3 5 2 2 2 2 3 4 2 2" xfId="39657"/>
    <cellStyle name="Output 3 5 2 2 2 2 3 4 3" xfId="39658"/>
    <cellStyle name="Output 3 5 2 2 2 2 3 5" xfId="11508"/>
    <cellStyle name="Output 3 5 2 2 2 2 3 5 2" xfId="39659"/>
    <cellStyle name="Output 3 5 2 2 2 2 3 5 2 2" xfId="39660"/>
    <cellStyle name="Output 3 5 2 2 2 2 3 5 3" xfId="39661"/>
    <cellStyle name="Output 3 5 2 2 2 2 3 6" xfId="39662"/>
    <cellStyle name="Output 3 5 2 2 2 2 3 6 2" xfId="39663"/>
    <cellStyle name="Output 3 5 2 2 2 2 3 7" xfId="39664"/>
    <cellStyle name="Output 3 5 2 2 2 2 4" xfId="6660"/>
    <cellStyle name="Output 3 5 2 2 2 2 4 2" xfId="12332"/>
    <cellStyle name="Output 3 5 2 2 2 2 4 2 2" xfId="39665"/>
    <cellStyle name="Output 3 5 2 2 2 2 4 2 2 2" xfId="39666"/>
    <cellStyle name="Output 3 5 2 2 2 2 4 2 3" xfId="39667"/>
    <cellStyle name="Output 3 5 2 2 2 2 4 3" xfId="39668"/>
    <cellStyle name="Output 3 5 2 2 2 2 4 3 2" xfId="39669"/>
    <cellStyle name="Output 3 5 2 2 2 2 4 3 2 2" xfId="39670"/>
    <cellStyle name="Output 3 5 2 2 2 2 4 3 3" xfId="39671"/>
    <cellStyle name="Output 3 5 2 2 2 2 4 4" xfId="39672"/>
    <cellStyle name="Output 3 5 2 2 2 2 4 4 2" xfId="39673"/>
    <cellStyle name="Output 3 5 2 2 2 2 4 5" xfId="39674"/>
    <cellStyle name="Output 3 5 2 2 2 2 5" xfId="7972"/>
    <cellStyle name="Output 3 5 2 2 2 2 5 2" xfId="13251"/>
    <cellStyle name="Output 3 5 2 2 2 2 5 2 2" xfId="39675"/>
    <cellStyle name="Output 3 5 2 2 2 2 5 2 2 2" xfId="39676"/>
    <cellStyle name="Output 3 5 2 2 2 2 5 2 3" xfId="39677"/>
    <cellStyle name="Output 3 5 2 2 2 2 5 3" xfId="39678"/>
    <cellStyle name="Output 3 5 2 2 2 2 5 3 2" xfId="39679"/>
    <cellStyle name="Output 3 5 2 2 2 2 5 3 2 2" xfId="39680"/>
    <cellStyle name="Output 3 5 2 2 2 2 5 3 3" xfId="39681"/>
    <cellStyle name="Output 3 5 2 2 2 2 5 4" xfId="39682"/>
    <cellStyle name="Output 3 5 2 2 2 2 5 4 2" xfId="39683"/>
    <cellStyle name="Output 3 5 2 2 2 2 5 5" xfId="39684"/>
    <cellStyle name="Output 3 5 2 2 2 2 6" xfId="9685"/>
    <cellStyle name="Output 3 5 2 2 2 2 6 2" xfId="14667"/>
    <cellStyle name="Output 3 5 2 2 2 2 6 2 2" xfId="39685"/>
    <cellStyle name="Output 3 5 2 2 2 2 6 3" xfId="39686"/>
    <cellStyle name="Output 3 5 2 2 2 2 7" xfId="9744"/>
    <cellStyle name="Output 3 5 2 2 2 2 7 2" xfId="39687"/>
    <cellStyle name="Output 3 5 2 2 2 2 7 2 2" xfId="39688"/>
    <cellStyle name="Output 3 5 2 2 2 2 7 3" xfId="39689"/>
    <cellStyle name="Output 3 5 2 2 2 2 8" xfId="39690"/>
    <cellStyle name="Output 3 5 2 2 2 2 8 2" xfId="39691"/>
    <cellStyle name="Output 3 5 2 2 2 2 9" xfId="39692"/>
    <cellStyle name="Output 3 5 2 2 2 3" xfId="5149"/>
    <cellStyle name="Output 3 5 2 2 2 3 2" xfId="7226"/>
    <cellStyle name="Output 3 5 2 2 2 3 2 2" xfId="13177"/>
    <cellStyle name="Output 3 5 2 2 2 3 2 2 2" xfId="39693"/>
    <cellStyle name="Output 3 5 2 2 2 3 2 2 2 2" xfId="39694"/>
    <cellStyle name="Output 3 5 2 2 2 3 2 2 3" xfId="39695"/>
    <cellStyle name="Output 3 5 2 2 2 3 2 3" xfId="39696"/>
    <cellStyle name="Output 3 5 2 2 2 3 2 3 2" xfId="39697"/>
    <cellStyle name="Output 3 5 2 2 2 3 2 3 2 2" xfId="39698"/>
    <cellStyle name="Output 3 5 2 2 2 3 2 3 3" xfId="39699"/>
    <cellStyle name="Output 3 5 2 2 2 3 2 4" xfId="39700"/>
    <cellStyle name="Output 3 5 2 2 2 3 2 4 2" xfId="39701"/>
    <cellStyle name="Output 3 5 2 2 2 3 2 5" xfId="39702"/>
    <cellStyle name="Output 3 5 2 2 2 3 3" xfId="8538"/>
    <cellStyle name="Output 3 5 2 2 2 3 3 2" xfId="13658"/>
    <cellStyle name="Output 3 5 2 2 2 3 3 2 2" xfId="39703"/>
    <cellStyle name="Output 3 5 2 2 2 3 3 2 2 2" xfId="39704"/>
    <cellStyle name="Output 3 5 2 2 2 3 3 2 3" xfId="39705"/>
    <cellStyle name="Output 3 5 2 2 2 3 3 3" xfId="39706"/>
    <cellStyle name="Output 3 5 2 2 2 3 3 3 2" xfId="39707"/>
    <cellStyle name="Output 3 5 2 2 2 3 3 3 2 2" xfId="39708"/>
    <cellStyle name="Output 3 5 2 2 2 3 3 3 3" xfId="39709"/>
    <cellStyle name="Output 3 5 2 2 2 3 3 4" xfId="39710"/>
    <cellStyle name="Output 3 5 2 2 2 3 3 4 2" xfId="39711"/>
    <cellStyle name="Output 3 5 2 2 2 3 3 5" xfId="39712"/>
    <cellStyle name="Output 3 5 2 2 2 3 4" xfId="10539"/>
    <cellStyle name="Output 3 5 2 2 2 3 4 2" xfId="15233"/>
    <cellStyle name="Output 3 5 2 2 2 3 4 2 2" xfId="39713"/>
    <cellStyle name="Output 3 5 2 2 2 3 4 3" xfId="39714"/>
    <cellStyle name="Output 3 5 2 2 2 3 5" xfId="11227"/>
    <cellStyle name="Output 3 5 2 2 2 3 5 2" xfId="39715"/>
    <cellStyle name="Output 3 5 2 2 2 3 5 2 2" xfId="39716"/>
    <cellStyle name="Output 3 5 2 2 2 3 5 3" xfId="39717"/>
    <cellStyle name="Output 3 5 2 2 2 3 6" xfId="39718"/>
    <cellStyle name="Output 3 5 2 2 2 3 6 2" xfId="39719"/>
    <cellStyle name="Output 3 5 2 2 2 3 7" xfId="39720"/>
    <cellStyle name="Output 3 5 2 2 2 4" xfId="6607"/>
    <cellStyle name="Output 3 5 2 2 2 4 2" xfId="12192"/>
    <cellStyle name="Output 3 5 2 2 2 4 2 2" xfId="39721"/>
    <cellStyle name="Output 3 5 2 2 2 4 2 2 2" xfId="39722"/>
    <cellStyle name="Output 3 5 2 2 2 4 2 3" xfId="39723"/>
    <cellStyle name="Output 3 5 2 2 2 4 3" xfId="39724"/>
    <cellStyle name="Output 3 5 2 2 2 4 3 2" xfId="39725"/>
    <cellStyle name="Output 3 5 2 2 2 4 3 2 2" xfId="39726"/>
    <cellStyle name="Output 3 5 2 2 2 4 3 3" xfId="39727"/>
    <cellStyle name="Output 3 5 2 2 2 4 4" xfId="39728"/>
    <cellStyle name="Output 3 5 2 2 2 4 4 2" xfId="39729"/>
    <cellStyle name="Output 3 5 2 2 2 4 5" xfId="39730"/>
    <cellStyle name="Output 3 5 2 2 2 5" xfId="7919"/>
    <cellStyle name="Output 3 5 2 2 2 5 2" xfId="12249"/>
    <cellStyle name="Output 3 5 2 2 2 5 2 2" xfId="39731"/>
    <cellStyle name="Output 3 5 2 2 2 5 2 2 2" xfId="39732"/>
    <cellStyle name="Output 3 5 2 2 2 5 2 3" xfId="39733"/>
    <cellStyle name="Output 3 5 2 2 2 5 3" xfId="39734"/>
    <cellStyle name="Output 3 5 2 2 2 5 3 2" xfId="39735"/>
    <cellStyle name="Output 3 5 2 2 2 5 3 2 2" xfId="39736"/>
    <cellStyle name="Output 3 5 2 2 2 5 3 3" xfId="39737"/>
    <cellStyle name="Output 3 5 2 2 2 5 4" xfId="39738"/>
    <cellStyle name="Output 3 5 2 2 2 5 4 2" xfId="39739"/>
    <cellStyle name="Output 3 5 2 2 2 5 5" xfId="39740"/>
    <cellStyle name="Output 3 5 2 2 2 6" xfId="9546"/>
    <cellStyle name="Output 3 5 2 2 2 6 2" xfId="14614"/>
    <cellStyle name="Output 3 5 2 2 2 6 2 2" xfId="39741"/>
    <cellStyle name="Output 3 5 2 2 2 6 3" xfId="39742"/>
    <cellStyle name="Output 3 5 2 2 2 7" xfId="10597"/>
    <cellStyle name="Output 3 5 2 2 2 7 2" xfId="39743"/>
    <cellStyle name="Output 3 5 2 2 2 7 2 2" xfId="39744"/>
    <cellStyle name="Output 3 5 2 2 2 7 3" xfId="39745"/>
    <cellStyle name="Output 3 5 2 2 2 8" xfId="39746"/>
    <cellStyle name="Output 3 5 2 2 2 8 2" xfId="39747"/>
    <cellStyle name="Output 3 5 2 2 2 9" xfId="39748"/>
    <cellStyle name="Output 3 5 2 2 3" xfId="5150"/>
    <cellStyle name="Output 3 5 2 2 3 2" xfId="7196"/>
    <cellStyle name="Output 3 5 2 2 3 2 2" xfId="13108"/>
    <cellStyle name="Output 3 5 2 2 3 2 2 2" xfId="39749"/>
    <cellStyle name="Output 3 5 2 2 3 2 2 2 2" xfId="39750"/>
    <cellStyle name="Output 3 5 2 2 3 2 2 3" xfId="39751"/>
    <cellStyle name="Output 3 5 2 2 3 2 3" xfId="39752"/>
    <cellStyle name="Output 3 5 2 2 3 2 3 2" xfId="39753"/>
    <cellStyle name="Output 3 5 2 2 3 2 3 2 2" xfId="39754"/>
    <cellStyle name="Output 3 5 2 2 3 2 3 3" xfId="39755"/>
    <cellStyle name="Output 3 5 2 2 3 2 4" xfId="39756"/>
    <cellStyle name="Output 3 5 2 2 3 2 4 2" xfId="39757"/>
    <cellStyle name="Output 3 5 2 2 3 2 5" xfId="39758"/>
    <cellStyle name="Output 3 5 2 2 3 3" xfId="8508"/>
    <cellStyle name="Output 3 5 2 2 3 3 2" xfId="12384"/>
    <cellStyle name="Output 3 5 2 2 3 3 2 2" xfId="39759"/>
    <cellStyle name="Output 3 5 2 2 3 3 2 2 2" xfId="39760"/>
    <cellStyle name="Output 3 5 2 2 3 3 2 3" xfId="39761"/>
    <cellStyle name="Output 3 5 2 2 3 3 3" xfId="39762"/>
    <cellStyle name="Output 3 5 2 2 3 3 3 2" xfId="39763"/>
    <cellStyle name="Output 3 5 2 2 3 3 3 2 2" xfId="39764"/>
    <cellStyle name="Output 3 5 2 2 3 3 3 3" xfId="39765"/>
    <cellStyle name="Output 3 5 2 2 3 3 4" xfId="39766"/>
    <cellStyle name="Output 3 5 2 2 3 3 4 2" xfId="39767"/>
    <cellStyle name="Output 3 5 2 2 3 3 5" xfId="39768"/>
    <cellStyle name="Output 3 5 2 2 3 4" xfId="10467"/>
    <cellStyle name="Output 3 5 2 2 3 4 2" xfId="15203"/>
    <cellStyle name="Output 3 5 2 2 3 4 2 2" xfId="39769"/>
    <cellStyle name="Output 3 5 2 2 3 4 3" xfId="39770"/>
    <cellStyle name="Output 3 5 2 2 3 5" xfId="9891"/>
    <cellStyle name="Output 3 5 2 2 3 5 2" xfId="39771"/>
    <cellStyle name="Output 3 5 2 2 3 5 2 2" xfId="39772"/>
    <cellStyle name="Output 3 5 2 2 3 5 3" xfId="39773"/>
    <cellStyle name="Output 3 5 2 2 3 6" xfId="39774"/>
    <cellStyle name="Output 3 5 2 2 3 6 2" xfId="39775"/>
    <cellStyle name="Output 3 5 2 2 3 7" xfId="39776"/>
    <cellStyle name="Output 3 5 2 2 4" xfId="6577"/>
    <cellStyle name="Output 3 5 2 2 4 2" xfId="12115"/>
    <cellStyle name="Output 3 5 2 2 4 2 2" xfId="39777"/>
    <cellStyle name="Output 3 5 2 2 4 2 2 2" xfId="39778"/>
    <cellStyle name="Output 3 5 2 2 4 2 3" xfId="39779"/>
    <cellStyle name="Output 3 5 2 2 4 3" xfId="39780"/>
    <cellStyle name="Output 3 5 2 2 4 3 2" xfId="39781"/>
    <cellStyle name="Output 3 5 2 2 4 3 2 2" xfId="39782"/>
    <cellStyle name="Output 3 5 2 2 4 3 3" xfId="39783"/>
    <cellStyle name="Output 3 5 2 2 4 4" xfId="39784"/>
    <cellStyle name="Output 3 5 2 2 4 4 2" xfId="39785"/>
    <cellStyle name="Output 3 5 2 2 4 5" xfId="39786"/>
    <cellStyle name="Output 3 5 2 2 5" xfId="7889"/>
    <cellStyle name="Output 3 5 2 2 5 2" xfId="13299"/>
    <cellStyle name="Output 3 5 2 2 5 2 2" xfId="39787"/>
    <cellStyle name="Output 3 5 2 2 5 2 2 2" xfId="39788"/>
    <cellStyle name="Output 3 5 2 2 5 2 3" xfId="39789"/>
    <cellStyle name="Output 3 5 2 2 5 3" xfId="39790"/>
    <cellStyle name="Output 3 5 2 2 5 3 2" xfId="39791"/>
    <cellStyle name="Output 3 5 2 2 5 3 2 2" xfId="39792"/>
    <cellStyle name="Output 3 5 2 2 5 3 3" xfId="39793"/>
    <cellStyle name="Output 3 5 2 2 5 4" xfId="39794"/>
    <cellStyle name="Output 3 5 2 2 5 4 2" xfId="39795"/>
    <cellStyle name="Output 3 5 2 2 5 5" xfId="39796"/>
    <cellStyle name="Output 3 5 2 2 6" xfId="9470"/>
    <cellStyle name="Output 3 5 2 2 6 2" xfId="14584"/>
    <cellStyle name="Output 3 5 2 2 6 2 2" xfId="39797"/>
    <cellStyle name="Output 3 5 2 2 6 3" xfId="39798"/>
    <cellStyle name="Output 3 5 2 2 7" xfId="9793"/>
    <cellStyle name="Output 3 5 2 2 7 2" xfId="39799"/>
    <cellStyle name="Output 3 5 2 2 7 2 2" xfId="39800"/>
    <cellStyle name="Output 3 5 2 2 7 3" xfId="39801"/>
    <cellStyle name="Output 3 5 2 2 8" xfId="39802"/>
    <cellStyle name="Output 3 5 2 2 8 2" xfId="39803"/>
    <cellStyle name="Output 3 5 2 2 9" xfId="39804"/>
    <cellStyle name="Output 3 5 2 3" xfId="5151"/>
    <cellStyle name="Output 3 5 2 3 2" xfId="7082"/>
    <cellStyle name="Output 3 5 2 3 2 2" xfId="12969"/>
    <cellStyle name="Output 3 5 2 3 2 2 2" xfId="39805"/>
    <cellStyle name="Output 3 5 2 3 2 2 2 2" xfId="39806"/>
    <cellStyle name="Output 3 5 2 3 2 2 3" xfId="39807"/>
    <cellStyle name="Output 3 5 2 3 2 3" xfId="39808"/>
    <cellStyle name="Output 3 5 2 3 2 3 2" xfId="39809"/>
    <cellStyle name="Output 3 5 2 3 2 3 2 2" xfId="39810"/>
    <cellStyle name="Output 3 5 2 3 2 3 3" xfId="39811"/>
    <cellStyle name="Output 3 5 2 3 2 4" xfId="39812"/>
    <cellStyle name="Output 3 5 2 3 2 4 2" xfId="39813"/>
    <cellStyle name="Output 3 5 2 3 2 5" xfId="39814"/>
    <cellStyle name="Output 3 5 2 3 3" xfId="8394"/>
    <cellStyle name="Output 3 5 2 3 3 2" xfId="13223"/>
    <cellStyle name="Output 3 5 2 3 3 2 2" xfId="39815"/>
    <cellStyle name="Output 3 5 2 3 3 2 2 2" xfId="39816"/>
    <cellStyle name="Output 3 5 2 3 3 2 3" xfId="39817"/>
    <cellStyle name="Output 3 5 2 3 3 3" xfId="39818"/>
    <cellStyle name="Output 3 5 2 3 3 3 2" xfId="39819"/>
    <cellStyle name="Output 3 5 2 3 3 3 2 2" xfId="39820"/>
    <cellStyle name="Output 3 5 2 3 3 3 3" xfId="39821"/>
    <cellStyle name="Output 3 5 2 3 3 4" xfId="39822"/>
    <cellStyle name="Output 3 5 2 3 3 4 2" xfId="39823"/>
    <cellStyle name="Output 3 5 2 3 3 5" xfId="39824"/>
    <cellStyle name="Output 3 5 2 3 4" xfId="10326"/>
    <cellStyle name="Output 3 5 2 3 4 2" xfId="15089"/>
    <cellStyle name="Output 3 5 2 3 4 2 2" xfId="39825"/>
    <cellStyle name="Output 3 5 2 3 4 3" xfId="39826"/>
    <cellStyle name="Output 3 5 2 3 5" xfId="10709"/>
    <cellStyle name="Output 3 5 2 3 5 2" xfId="39827"/>
    <cellStyle name="Output 3 5 2 3 5 2 2" xfId="39828"/>
    <cellStyle name="Output 3 5 2 3 5 3" xfId="39829"/>
    <cellStyle name="Output 3 5 2 3 6" xfId="39830"/>
    <cellStyle name="Output 3 5 2 3 6 2" xfId="39831"/>
    <cellStyle name="Output 3 5 2 3 7" xfId="39832"/>
    <cellStyle name="Output 3 5 2 4" xfId="6463"/>
    <cellStyle name="Output 3 5 2 4 2" xfId="11956"/>
    <cellStyle name="Output 3 5 2 4 2 2" xfId="39833"/>
    <cellStyle name="Output 3 5 2 4 2 2 2" xfId="39834"/>
    <cellStyle name="Output 3 5 2 4 2 3" xfId="39835"/>
    <cellStyle name="Output 3 5 2 4 3" xfId="39836"/>
    <cellStyle name="Output 3 5 2 4 3 2" xfId="39837"/>
    <cellStyle name="Output 3 5 2 4 3 2 2" xfId="39838"/>
    <cellStyle name="Output 3 5 2 4 3 3" xfId="39839"/>
    <cellStyle name="Output 3 5 2 4 4" xfId="39840"/>
    <cellStyle name="Output 3 5 2 4 4 2" xfId="39841"/>
    <cellStyle name="Output 3 5 2 4 5" xfId="39842"/>
    <cellStyle name="Output 3 5 2 5" xfId="7775"/>
    <cellStyle name="Output 3 5 2 5 2" xfId="11638"/>
    <cellStyle name="Output 3 5 2 5 2 2" xfId="39843"/>
    <cellStyle name="Output 3 5 2 5 2 2 2" xfId="39844"/>
    <cellStyle name="Output 3 5 2 5 2 3" xfId="39845"/>
    <cellStyle name="Output 3 5 2 5 3" xfId="39846"/>
    <cellStyle name="Output 3 5 2 5 3 2" xfId="39847"/>
    <cellStyle name="Output 3 5 2 5 3 2 2" xfId="39848"/>
    <cellStyle name="Output 3 5 2 5 3 3" xfId="39849"/>
    <cellStyle name="Output 3 5 2 5 4" xfId="39850"/>
    <cellStyle name="Output 3 5 2 5 4 2" xfId="39851"/>
    <cellStyle name="Output 3 5 2 5 5" xfId="39852"/>
    <cellStyle name="Output 3 5 2 6" xfId="9309"/>
    <cellStyle name="Output 3 5 2 6 2" xfId="14470"/>
    <cellStyle name="Output 3 5 2 6 2 2" xfId="39853"/>
    <cellStyle name="Output 3 5 2 6 3" xfId="39854"/>
    <cellStyle name="Output 3 5 2 7" xfId="8986"/>
    <cellStyle name="Output 3 5 2 7 2" xfId="39855"/>
    <cellStyle name="Output 3 5 2 7 2 2" xfId="39856"/>
    <cellStyle name="Output 3 5 2 7 3" xfId="39857"/>
    <cellStyle name="Output 3 5 2 8" xfId="39858"/>
    <cellStyle name="Output 3 5 2 8 2" xfId="39859"/>
    <cellStyle name="Output 3 5 2 9" xfId="39860"/>
    <cellStyle name="Output 3 5 3" xfId="5152"/>
    <cellStyle name="Output 3 5 3 2" xfId="5153"/>
    <cellStyle name="Output 3 5 3 2 2" xfId="5154"/>
    <cellStyle name="Output 3 5 3 2 2 2" xfId="5155"/>
    <cellStyle name="Output 3 5 3 2 2 2 2" xfId="7289"/>
    <cellStyle name="Output 3 5 3 2 2 2 2 2" xfId="13330"/>
    <cellStyle name="Output 3 5 3 2 2 2 2 2 2" xfId="39861"/>
    <cellStyle name="Output 3 5 3 2 2 2 2 2 2 2" xfId="39862"/>
    <cellStyle name="Output 3 5 3 2 2 2 2 2 3" xfId="39863"/>
    <cellStyle name="Output 3 5 3 2 2 2 2 3" xfId="39864"/>
    <cellStyle name="Output 3 5 3 2 2 2 2 3 2" xfId="39865"/>
    <cellStyle name="Output 3 5 3 2 2 2 2 3 2 2" xfId="39866"/>
    <cellStyle name="Output 3 5 3 2 2 2 2 3 3" xfId="39867"/>
    <cellStyle name="Output 3 5 3 2 2 2 2 4" xfId="39868"/>
    <cellStyle name="Output 3 5 3 2 2 2 2 4 2" xfId="39869"/>
    <cellStyle name="Output 3 5 3 2 2 2 2 5" xfId="39870"/>
    <cellStyle name="Output 3 5 3 2 2 2 3" xfId="8601"/>
    <cellStyle name="Output 3 5 3 2 2 2 3 2" xfId="12383"/>
    <cellStyle name="Output 3 5 3 2 2 2 3 2 2" xfId="39871"/>
    <cellStyle name="Output 3 5 3 2 2 2 3 2 2 2" xfId="39872"/>
    <cellStyle name="Output 3 5 3 2 2 2 3 2 3" xfId="39873"/>
    <cellStyle name="Output 3 5 3 2 2 2 3 3" xfId="39874"/>
    <cellStyle name="Output 3 5 3 2 2 2 3 3 2" xfId="39875"/>
    <cellStyle name="Output 3 5 3 2 2 2 3 3 2 2" xfId="39876"/>
    <cellStyle name="Output 3 5 3 2 2 2 3 3 3" xfId="39877"/>
    <cellStyle name="Output 3 5 3 2 2 2 3 4" xfId="39878"/>
    <cellStyle name="Output 3 5 3 2 2 2 3 4 2" xfId="39879"/>
    <cellStyle name="Output 3 5 3 2 2 2 3 5" xfId="39880"/>
    <cellStyle name="Output 3 5 3 2 2 2 4" xfId="10687"/>
    <cellStyle name="Output 3 5 3 2 2 2 4 2" xfId="15296"/>
    <cellStyle name="Output 3 5 3 2 2 2 4 2 2" xfId="39881"/>
    <cellStyle name="Output 3 5 3 2 2 2 4 3" xfId="39882"/>
    <cellStyle name="Output 3 5 3 2 2 2 5" xfId="9890"/>
    <cellStyle name="Output 3 5 3 2 2 2 5 2" xfId="39883"/>
    <cellStyle name="Output 3 5 3 2 2 2 5 2 2" xfId="39884"/>
    <cellStyle name="Output 3 5 3 2 2 2 5 3" xfId="39885"/>
    <cellStyle name="Output 3 5 3 2 2 2 6" xfId="39886"/>
    <cellStyle name="Output 3 5 3 2 2 2 6 2" xfId="39887"/>
    <cellStyle name="Output 3 5 3 2 2 2 7" xfId="39888"/>
    <cellStyle name="Output 3 5 3 2 2 3" xfId="5156"/>
    <cellStyle name="Output 3 5 3 2 2 3 2" xfId="7582"/>
    <cellStyle name="Output 3 5 3 2 2 3 2 2" xfId="13822"/>
    <cellStyle name="Output 3 5 3 2 2 3 2 2 2" xfId="39889"/>
    <cellStyle name="Output 3 5 3 2 2 3 2 2 2 2" xfId="39890"/>
    <cellStyle name="Output 3 5 3 2 2 3 2 2 3" xfId="39891"/>
    <cellStyle name="Output 3 5 3 2 2 3 2 3" xfId="39892"/>
    <cellStyle name="Output 3 5 3 2 2 3 2 3 2" xfId="39893"/>
    <cellStyle name="Output 3 5 3 2 2 3 2 3 2 2" xfId="39894"/>
    <cellStyle name="Output 3 5 3 2 2 3 2 3 3" xfId="39895"/>
    <cellStyle name="Output 3 5 3 2 2 3 2 4" xfId="39896"/>
    <cellStyle name="Output 3 5 3 2 2 3 2 4 2" xfId="39897"/>
    <cellStyle name="Output 3 5 3 2 2 3 2 5" xfId="39898"/>
    <cellStyle name="Output 3 5 3 2 2 3 3" xfId="8894"/>
    <cellStyle name="Output 3 5 3 2 2 3 3 2" xfId="14160"/>
    <cellStyle name="Output 3 5 3 2 2 3 3 2 2" xfId="39899"/>
    <cellStyle name="Output 3 5 3 2 2 3 3 2 2 2" xfId="39900"/>
    <cellStyle name="Output 3 5 3 2 2 3 3 2 3" xfId="39901"/>
    <cellStyle name="Output 3 5 3 2 2 3 3 3" xfId="39902"/>
    <cellStyle name="Output 3 5 3 2 2 3 3 3 2" xfId="39903"/>
    <cellStyle name="Output 3 5 3 2 2 3 3 3 2 2" xfId="39904"/>
    <cellStyle name="Output 3 5 3 2 2 3 3 3 3" xfId="39905"/>
    <cellStyle name="Output 3 5 3 2 2 3 3 4" xfId="39906"/>
    <cellStyle name="Output 3 5 3 2 2 3 3 4 2" xfId="39907"/>
    <cellStyle name="Output 3 5 3 2 2 3 3 5" xfId="39908"/>
    <cellStyle name="Output 3 5 3 2 2 3 4" xfId="11175"/>
    <cellStyle name="Output 3 5 3 2 2 3 4 2" xfId="15589"/>
    <cellStyle name="Output 3 5 3 2 2 3 4 2 2" xfId="39909"/>
    <cellStyle name="Output 3 5 3 2 2 3 4 3" xfId="39910"/>
    <cellStyle name="Output 3 5 3 2 2 3 5" xfId="11518"/>
    <cellStyle name="Output 3 5 3 2 2 3 5 2" xfId="39911"/>
    <cellStyle name="Output 3 5 3 2 2 3 5 2 2" xfId="39912"/>
    <cellStyle name="Output 3 5 3 2 2 3 5 3" xfId="39913"/>
    <cellStyle name="Output 3 5 3 2 2 3 6" xfId="39914"/>
    <cellStyle name="Output 3 5 3 2 2 3 6 2" xfId="39915"/>
    <cellStyle name="Output 3 5 3 2 2 3 7" xfId="39916"/>
    <cellStyle name="Output 3 5 3 2 2 4" xfId="6670"/>
    <cellStyle name="Output 3 5 3 2 2 4 2" xfId="12342"/>
    <cellStyle name="Output 3 5 3 2 2 4 2 2" xfId="39917"/>
    <cellStyle name="Output 3 5 3 2 2 4 2 2 2" xfId="39918"/>
    <cellStyle name="Output 3 5 3 2 2 4 2 3" xfId="39919"/>
    <cellStyle name="Output 3 5 3 2 2 4 3" xfId="39920"/>
    <cellStyle name="Output 3 5 3 2 2 4 3 2" xfId="39921"/>
    <cellStyle name="Output 3 5 3 2 2 4 3 2 2" xfId="39922"/>
    <cellStyle name="Output 3 5 3 2 2 4 3 3" xfId="39923"/>
    <cellStyle name="Output 3 5 3 2 2 4 4" xfId="39924"/>
    <cellStyle name="Output 3 5 3 2 2 4 4 2" xfId="39925"/>
    <cellStyle name="Output 3 5 3 2 2 4 5" xfId="39926"/>
    <cellStyle name="Output 3 5 3 2 2 5" xfId="7982"/>
    <cellStyle name="Output 3 5 3 2 2 5 2" xfId="12097"/>
    <cellStyle name="Output 3 5 3 2 2 5 2 2" xfId="39927"/>
    <cellStyle name="Output 3 5 3 2 2 5 2 2 2" xfId="39928"/>
    <cellStyle name="Output 3 5 3 2 2 5 2 3" xfId="39929"/>
    <cellStyle name="Output 3 5 3 2 2 5 3" xfId="39930"/>
    <cellStyle name="Output 3 5 3 2 2 5 3 2" xfId="39931"/>
    <cellStyle name="Output 3 5 3 2 2 5 3 2 2" xfId="39932"/>
    <cellStyle name="Output 3 5 3 2 2 5 3 3" xfId="39933"/>
    <cellStyle name="Output 3 5 3 2 2 5 4" xfId="39934"/>
    <cellStyle name="Output 3 5 3 2 2 5 4 2" xfId="39935"/>
    <cellStyle name="Output 3 5 3 2 2 5 5" xfId="39936"/>
    <cellStyle name="Output 3 5 3 2 2 6" xfId="9695"/>
    <cellStyle name="Output 3 5 3 2 2 6 2" xfId="14677"/>
    <cellStyle name="Output 3 5 3 2 2 6 2 2" xfId="39937"/>
    <cellStyle name="Output 3 5 3 2 2 6 3" xfId="39938"/>
    <cellStyle name="Output 3 5 3 2 2 7" xfId="9524"/>
    <cellStyle name="Output 3 5 3 2 2 7 2" xfId="39939"/>
    <cellStyle name="Output 3 5 3 2 2 7 2 2" xfId="39940"/>
    <cellStyle name="Output 3 5 3 2 2 7 3" xfId="39941"/>
    <cellStyle name="Output 3 5 3 2 2 8" xfId="39942"/>
    <cellStyle name="Output 3 5 3 2 2 8 2" xfId="39943"/>
    <cellStyle name="Output 3 5 3 2 2 9" xfId="39944"/>
    <cellStyle name="Output 3 5 3 2 3" xfId="5157"/>
    <cellStyle name="Output 3 5 3 2 3 2" xfId="7236"/>
    <cellStyle name="Output 3 5 3 2 3 2 2" xfId="13187"/>
    <cellStyle name="Output 3 5 3 2 3 2 2 2" xfId="39945"/>
    <cellStyle name="Output 3 5 3 2 3 2 2 2 2" xfId="39946"/>
    <cellStyle name="Output 3 5 3 2 3 2 2 3" xfId="39947"/>
    <cellStyle name="Output 3 5 3 2 3 2 3" xfId="39948"/>
    <cellStyle name="Output 3 5 3 2 3 2 3 2" xfId="39949"/>
    <cellStyle name="Output 3 5 3 2 3 2 3 2 2" xfId="39950"/>
    <cellStyle name="Output 3 5 3 2 3 2 3 3" xfId="39951"/>
    <cellStyle name="Output 3 5 3 2 3 2 4" xfId="39952"/>
    <cellStyle name="Output 3 5 3 2 3 2 4 2" xfId="39953"/>
    <cellStyle name="Output 3 5 3 2 3 2 5" xfId="39954"/>
    <cellStyle name="Output 3 5 3 2 3 3" xfId="8548"/>
    <cellStyle name="Output 3 5 3 2 3 3 2" xfId="13345"/>
    <cellStyle name="Output 3 5 3 2 3 3 2 2" xfId="39955"/>
    <cellStyle name="Output 3 5 3 2 3 3 2 2 2" xfId="39956"/>
    <cellStyle name="Output 3 5 3 2 3 3 2 3" xfId="39957"/>
    <cellStyle name="Output 3 5 3 2 3 3 3" xfId="39958"/>
    <cellStyle name="Output 3 5 3 2 3 3 3 2" xfId="39959"/>
    <cellStyle name="Output 3 5 3 2 3 3 3 2 2" xfId="39960"/>
    <cellStyle name="Output 3 5 3 2 3 3 3 3" xfId="39961"/>
    <cellStyle name="Output 3 5 3 2 3 3 4" xfId="39962"/>
    <cellStyle name="Output 3 5 3 2 3 3 4 2" xfId="39963"/>
    <cellStyle name="Output 3 5 3 2 3 3 5" xfId="39964"/>
    <cellStyle name="Output 3 5 3 2 3 4" xfId="10549"/>
    <cellStyle name="Output 3 5 3 2 3 4 2" xfId="15243"/>
    <cellStyle name="Output 3 5 3 2 3 4 2 2" xfId="39965"/>
    <cellStyle name="Output 3 5 3 2 3 4 3" xfId="39966"/>
    <cellStyle name="Output 3 5 3 2 3 5" xfId="10803"/>
    <cellStyle name="Output 3 5 3 2 3 5 2" xfId="39967"/>
    <cellStyle name="Output 3 5 3 2 3 5 2 2" xfId="39968"/>
    <cellStyle name="Output 3 5 3 2 3 5 3" xfId="39969"/>
    <cellStyle name="Output 3 5 3 2 3 6" xfId="39970"/>
    <cellStyle name="Output 3 5 3 2 3 6 2" xfId="39971"/>
    <cellStyle name="Output 3 5 3 2 3 7" xfId="39972"/>
    <cellStyle name="Output 3 5 3 2 4" xfId="6617"/>
    <cellStyle name="Output 3 5 3 2 4 2" xfId="12202"/>
    <cellStyle name="Output 3 5 3 2 4 2 2" xfId="39973"/>
    <cellStyle name="Output 3 5 3 2 4 2 2 2" xfId="39974"/>
    <cellStyle name="Output 3 5 3 2 4 2 3" xfId="39975"/>
    <cellStyle name="Output 3 5 3 2 4 3" xfId="39976"/>
    <cellStyle name="Output 3 5 3 2 4 3 2" xfId="39977"/>
    <cellStyle name="Output 3 5 3 2 4 3 2 2" xfId="39978"/>
    <cellStyle name="Output 3 5 3 2 4 3 3" xfId="39979"/>
    <cellStyle name="Output 3 5 3 2 4 4" xfId="39980"/>
    <cellStyle name="Output 3 5 3 2 4 4 2" xfId="39981"/>
    <cellStyle name="Output 3 5 3 2 4 5" xfId="39982"/>
    <cellStyle name="Output 3 5 3 2 5" xfId="7929"/>
    <cellStyle name="Output 3 5 3 2 5 2" xfId="13048"/>
    <cellStyle name="Output 3 5 3 2 5 2 2" xfId="39983"/>
    <cellStyle name="Output 3 5 3 2 5 2 2 2" xfId="39984"/>
    <cellStyle name="Output 3 5 3 2 5 2 3" xfId="39985"/>
    <cellStyle name="Output 3 5 3 2 5 3" xfId="39986"/>
    <cellStyle name="Output 3 5 3 2 5 3 2" xfId="39987"/>
    <cellStyle name="Output 3 5 3 2 5 3 2 2" xfId="39988"/>
    <cellStyle name="Output 3 5 3 2 5 3 3" xfId="39989"/>
    <cellStyle name="Output 3 5 3 2 5 4" xfId="39990"/>
    <cellStyle name="Output 3 5 3 2 5 4 2" xfId="39991"/>
    <cellStyle name="Output 3 5 3 2 5 5" xfId="39992"/>
    <cellStyle name="Output 3 5 3 2 6" xfId="9556"/>
    <cellStyle name="Output 3 5 3 2 6 2" xfId="14624"/>
    <cellStyle name="Output 3 5 3 2 6 2 2" xfId="39993"/>
    <cellStyle name="Output 3 5 3 2 6 3" xfId="39994"/>
    <cellStyle name="Output 3 5 3 2 7" xfId="9412"/>
    <cellStyle name="Output 3 5 3 2 7 2" xfId="39995"/>
    <cellStyle name="Output 3 5 3 2 7 2 2" xfId="39996"/>
    <cellStyle name="Output 3 5 3 2 7 3" xfId="39997"/>
    <cellStyle name="Output 3 5 3 2 8" xfId="39998"/>
    <cellStyle name="Output 3 5 3 2 8 2" xfId="39999"/>
    <cellStyle name="Output 3 5 3 2 9" xfId="40000"/>
    <cellStyle name="Output 3 5 3 3" xfId="5158"/>
    <cellStyle name="Output 3 5 3 3 2" xfId="7206"/>
    <cellStyle name="Output 3 5 3 3 2 2" xfId="13118"/>
    <cellStyle name="Output 3 5 3 3 2 2 2" xfId="40001"/>
    <cellStyle name="Output 3 5 3 3 2 2 2 2" xfId="40002"/>
    <cellStyle name="Output 3 5 3 3 2 2 3" xfId="40003"/>
    <cellStyle name="Output 3 5 3 3 2 3" xfId="40004"/>
    <cellStyle name="Output 3 5 3 3 2 3 2" xfId="40005"/>
    <cellStyle name="Output 3 5 3 3 2 3 2 2" xfId="40006"/>
    <cellStyle name="Output 3 5 3 3 2 3 3" xfId="40007"/>
    <cellStyle name="Output 3 5 3 3 2 4" xfId="40008"/>
    <cellStyle name="Output 3 5 3 3 2 4 2" xfId="40009"/>
    <cellStyle name="Output 3 5 3 3 2 5" xfId="40010"/>
    <cellStyle name="Output 3 5 3 3 3" xfId="8518"/>
    <cellStyle name="Output 3 5 3 3 3 2" xfId="12165"/>
    <cellStyle name="Output 3 5 3 3 3 2 2" xfId="40011"/>
    <cellStyle name="Output 3 5 3 3 3 2 2 2" xfId="40012"/>
    <cellStyle name="Output 3 5 3 3 3 2 3" xfId="40013"/>
    <cellStyle name="Output 3 5 3 3 3 3" xfId="40014"/>
    <cellStyle name="Output 3 5 3 3 3 3 2" xfId="40015"/>
    <cellStyle name="Output 3 5 3 3 3 3 2 2" xfId="40016"/>
    <cellStyle name="Output 3 5 3 3 3 3 3" xfId="40017"/>
    <cellStyle name="Output 3 5 3 3 3 4" xfId="40018"/>
    <cellStyle name="Output 3 5 3 3 3 4 2" xfId="40019"/>
    <cellStyle name="Output 3 5 3 3 3 5" xfId="40020"/>
    <cellStyle name="Output 3 5 3 3 4" xfId="10477"/>
    <cellStyle name="Output 3 5 3 3 4 2" xfId="15213"/>
    <cellStyle name="Output 3 5 3 3 4 2 2" xfId="40021"/>
    <cellStyle name="Output 3 5 3 3 4 3" xfId="40022"/>
    <cellStyle name="Output 3 5 3 3 5" xfId="10649"/>
    <cellStyle name="Output 3 5 3 3 5 2" xfId="40023"/>
    <cellStyle name="Output 3 5 3 3 5 2 2" xfId="40024"/>
    <cellStyle name="Output 3 5 3 3 5 3" xfId="40025"/>
    <cellStyle name="Output 3 5 3 3 6" xfId="40026"/>
    <cellStyle name="Output 3 5 3 3 6 2" xfId="40027"/>
    <cellStyle name="Output 3 5 3 3 7" xfId="40028"/>
    <cellStyle name="Output 3 5 3 4" xfId="6587"/>
    <cellStyle name="Output 3 5 3 4 2" xfId="12126"/>
    <cellStyle name="Output 3 5 3 4 2 2" xfId="40029"/>
    <cellStyle name="Output 3 5 3 4 2 2 2" xfId="40030"/>
    <cellStyle name="Output 3 5 3 4 2 3" xfId="40031"/>
    <cellStyle name="Output 3 5 3 4 3" xfId="40032"/>
    <cellStyle name="Output 3 5 3 4 3 2" xfId="40033"/>
    <cellStyle name="Output 3 5 3 4 3 2 2" xfId="40034"/>
    <cellStyle name="Output 3 5 3 4 3 3" xfId="40035"/>
    <cellStyle name="Output 3 5 3 4 4" xfId="40036"/>
    <cellStyle name="Output 3 5 3 4 4 2" xfId="40037"/>
    <cellStyle name="Output 3 5 3 4 5" xfId="40038"/>
    <cellStyle name="Output 3 5 3 5" xfId="7899"/>
    <cellStyle name="Output 3 5 3 5 2" xfId="12228"/>
    <cellStyle name="Output 3 5 3 5 2 2" xfId="40039"/>
    <cellStyle name="Output 3 5 3 5 2 2 2" xfId="40040"/>
    <cellStyle name="Output 3 5 3 5 2 3" xfId="40041"/>
    <cellStyle name="Output 3 5 3 5 3" xfId="40042"/>
    <cellStyle name="Output 3 5 3 5 3 2" xfId="40043"/>
    <cellStyle name="Output 3 5 3 5 3 2 2" xfId="40044"/>
    <cellStyle name="Output 3 5 3 5 3 3" xfId="40045"/>
    <cellStyle name="Output 3 5 3 5 4" xfId="40046"/>
    <cellStyle name="Output 3 5 3 5 4 2" xfId="40047"/>
    <cellStyle name="Output 3 5 3 5 5" xfId="40048"/>
    <cellStyle name="Output 3 5 3 6" xfId="9481"/>
    <cellStyle name="Output 3 5 3 6 2" xfId="14594"/>
    <cellStyle name="Output 3 5 3 6 2 2" xfId="40049"/>
    <cellStyle name="Output 3 5 3 6 3" xfId="40050"/>
    <cellStyle name="Output 3 5 3 7" xfId="10577"/>
    <cellStyle name="Output 3 5 3 7 2" xfId="40051"/>
    <cellStyle name="Output 3 5 3 7 2 2" xfId="40052"/>
    <cellStyle name="Output 3 5 3 7 3" xfId="40053"/>
    <cellStyle name="Output 3 5 3 8" xfId="40054"/>
    <cellStyle name="Output 3 5 3 8 2" xfId="40055"/>
    <cellStyle name="Output 3 5 3 9" xfId="40056"/>
    <cellStyle name="Output 3 5 4" xfId="5159"/>
    <cellStyle name="Output 3 5 4 2" xfId="7149"/>
    <cellStyle name="Output 3 5 4 2 2" xfId="13036"/>
    <cellStyle name="Output 3 5 4 2 2 2" xfId="40057"/>
    <cellStyle name="Output 3 5 4 2 2 2 2" xfId="40058"/>
    <cellStyle name="Output 3 5 4 2 2 3" xfId="40059"/>
    <cellStyle name="Output 3 5 4 2 3" xfId="40060"/>
    <cellStyle name="Output 3 5 4 2 3 2" xfId="40061"/>
    <cellStyle name="Output 3 5 4 2 3 2 2" xfId="40062"/>
    <cellStyle name="Output 3 5 4 2 3 3" xfId="40063"/>
    <cellStyle name="Output 3 5 4 2 4" xfId="40064"/>
    <cellStyle name="Output 3 5 4 2 4 2" xfId="40065"/>
    <cellStyle name="Output 3 5 4 2 5" xfId="40066"/>
    <cellStyle name="Output 3 5 4 3" xfId="8461"/>
    <cellStyle name="Output 3 5 4 3 2" xfId="11607"/>
    <cellStyle name="Output 3 5 4 3 2 2" xfId="40067"/>
    <cellStyle name="Output 3 5 4 3 2 2 2" xfId="40068"/>
    <cellStyle name="Output 3 5 4 3 2 3" xfId="40069"/>
    <cellStyle name="Output 3 5 4 3 3" xfId="40070"/>
    <cellStyle name="Output 3 5 4 3 3 2" xfId="40071"/>
    <cellStyle name="Output 3 5 4 3 3 2 2" xfId="40072"/>
    <cellStyle name="Output 3 5 4 3 3 3" xfId="40073"/>
    <cellStyle name="Output 3 5 4 3 4" xfId="40074"/>
    <cellStyle name="Output 3 5 4 3 4 2" xfId="40075"/>
    <cellStyle name="Output 3 5 4 3 5" xfId="40076"/>
    <cellStyle name="Output 3 5 4 4" xfId="10393"/>
    <cellStyle name="Output 3 5 4 4 2" xfId="15156"/>
    <cellStyle name="Output 3 5 4 4 2 2" xfId="40077"/>
    <cellStyle name="Output 3 5 4 4 3" xfId="40078"/>
    <cellStyle name="Output 3 5 4 5" xfId="9185"/>
    <cellStyle name="Output 3 5 4 5 2" xfId="40079"/>
    <cellStyle name="Output 3 5 4 5 2 2" xfId="40080"/>
    <cellStyle name="Output 3 5 4 5 3" xfId="40081"/>
    <cellStyle name="Output 3 5 4 6" xfId="40082"/>
    <cellStyle name="Output 3 5 4 6 2" xfId="40083"/>
    <cellStyle name="Output 3 5 4 7" xfId="40084"/>
    <cellStyle name="Output 3 5 5" xfId="6530"/>
    <cellStyle name="Output 3 5 5 2" xfId="12024"/>
    <cellStyle name="Output 3 5 5 2 2" xfId="40085"/>
    <cellStyle name="Output 3 5 5 2 2 2" xfId="40086"/>
    <cellStyle name="Output 3 5 5 2 3" xfId="40087"/>
    <cellStyle name="Output 3 5 5 3" xfId="40088"/>
    <cellStyle name="Output 3 5 5 3 2" xfId="40089"/>
    <cellStyle name="Output 3 5 5 3 2 2" xfId="40090"/>
    <cellStyle name="Output 3 5 5 3 3" xfId="40091"/>
    <cellStyle name="Output 3 5 5 4" xfId="40092"/>
    <cellStyle name="Output 3 5 5 4 2" xfId="40093"/>
    <cellStyle name="Output 3 5 5 5" xfId="40094"/>
    <cellStyle name="Output 3 5 6" xfId="7842"/>
    <cellStyle name="Output 3 5 6 2" xfId="12037"/>
    <cellStyle name="Output 3 5 6 2 2" xfId="40095"/>
    <cellStyle name="Output 3 5 6 2 2 2" xfId="40096"/>
    <cellStyle name="Output 3 5 6 2 3" xfId="40097"/>
    <cellStyle name="Output 3 5 6 3" xfId="40098"/>
    <cellStyle name="Output 3 5 6 3 2" xfId="40099"/>
    <cellStyle name="Output 3 5 6 3 2 2" xfId="40100"/>
    <cellStyle name="Output 3 5 6 3 3" xfId="40101"/>
    <cellStyle name="Output 3 5 6 4" xfId="40102"/>
    <cellStyle name="Output 3 5 6 4 2" xfId="40103"/>
    <cellStyle name="Output 3 5 6 5" xfId="40104"/>
    <cellStyle name="Output 3 5 7" xfId="9377"/>
    <cellStyle name="Output 3 5 7 2" xfId="14537"/>
    <cellStyle name="Output 3 5 7 2 2" xfId="40105"/>
    <cellStyle name="Output 3 5 7 3" xfId="40106"/>
    <cellStyle name="Output 3 5 8" xfId="9454"/>
    <cellStyle name="Output 3 5 8 2" xfId="40107"/>
    <cellStyle name="Output 3 5 8 2 2" xfId="40108"/>
    <cellStyle name="Output 3 5 8 3" xfId="40109"/>
    <cellStyle name="Output 3 5 9" xfId="40110"/>
    <cellStyle name="Output 3 5 9 2" xfId="40111"/>
    <cellStyle name="Output 3 6" xfId="5160"/>
    <cellStyle name="Output 3 6 2" xfId="5161"/>
    <cellStyle name="Output 3 6 2 2" xfId="5162"/>
    <cellStyle name="Output 3 6 2 2 2" xfId="5163"/>
    <cellStyle name="Output 3 6 2 2 2 2" xfId="5164"/>
    <cellStyle name="Output 3 6 2 2 2 2 2" xfId="7280"/>
    <cellStyle name="Output 3 6 2 2 2 2 2 2" xfId="13321"/>
    <cellStyle name="Output 3 6 2 2 2 2 2 2 2" xfId="40112"/>
    <cellStyle name="Output 3 6 2 2 2 2 2 2 2 2" xfId="40113"/>
    <cellStyle name="Output 3 6 2 2 2 2 2 2 3" xfId="40114"/>
    <cellStyle name="Output 3 6 2 2 2 2 2 3" xfId="40115"/>
    <cellStyle name="Output 3 6 2 2 2 2 2 3 2" xfId="40116"/>
    <cellStyle name="Output 3 6 2 2 2 2 2 3 2 2" xfId="40117"/>
    <cellStyle name="Output 3 6 2 2 2 2 2 3 3" xfId="40118"/>
    <cellStyle name="Output 3 6 2 2 2 2 2 4" xfId="40119"/>
    <cellStyle name="Output 3 6 2 2 2 2 2 4 2" xfId="40120"/>
    <cellStyle name="Output 3 6 2 2 2 2 2 5" xfId="40121"/>
    <cellStyle name="Output 3 6 2 2 2 2 3" xfId="8592"/>
    <cellStyle name="Output 3 6 2 2 2 2 3 2" xfId="13401"/>
    <cellStyle name="Output 3 6 2 2 2 2 3 2 2" xfId="40122"/>
    <cellStyle name="Output 3 6 2 2 2 2 3 2 2 2" xfId="40123"/>
    <cellStyle name="Output 3 6 2 2 2 2 3 2 3" xfId="40124"/>
    <cellStyle name="Output 3 6 2 2 2 2 3 3" xfId="40125"/>
    <cellStyle name="Output 3 6 2 2 2 2 3 3 2" xfId="40126"/>
    <cellStyle name="Output 3 6 2 2 2 2 3 3 2 2" xfId="40127"/>
    <cellStyle name="Output 3 6 2 2 2 2 3 3 3" xfId="40128"/>
    <cellStyle name="Output 3 6 2 2 2 2 3 4" xfId="40129"/>
    <cellStyle name="Output 3 6 2 2 2 2 3 4 2" xfId="40130"/>
    <cellStyle name="Output 3 6 2 2 2 2 3 5" xfId="40131"/>
    <cellStyle name="Output 3 6 2 2 2 2 4" xfId="10678"/>
    <cellStyle name="Output 3 6 2 2 2 2 4 2" xfId="15287"/>
    <cellStyle name="Output 3 6 2 2 2 2 4 2 2" xfId="40132"/>
    <cellStyle name="Output 3 6 2 2 2 2 4 3" xfId="40133"/>
    <cellStyle name="Output 3 6 2 2 2 2 5" xfId="10903"/>
    <cellStyle name="Output 3 6 2 2 2 2 5 2" xfId="40134"/>
    <cellStyle name="Output 3 6 2 2 2 2 5 2 2" xfId="40135"/>
    <cellStyle name="Output 3 6 2 2 2 2 5 3" xfId="40136"/>
    <cellStyle name="Output 3 6 2 2 2 2 6" xfId="40137"/>
    <cellStyle name="Output 3 6 2 2 2 2 6 2" xfId="40138"/>
    <cellStyle name="Output 3 6 2 2 2 2 7" xfId="40139"/>
    <cellStyle name="Output 3 6 2 2 2 3" xfId="5165"/>
    <cellStyle name="Output 3 6 2 2 2 3 2" xfId="7573"/>
    <cellStyle name="Output 3 6 2 2 2 3 2 2" xfId="13813"/>
    <cellStyle name="Output 3 6 2 2 2 3 2 2 2" xfId="40140"/>
    <cellStyle name="Output 3 6 2 2 2 3 2 2 2 2" xfId="40141"/>
    <cellStyle name="Output 3 6 2 2 2 3 2 2 3" xfId="40142"/>
    <cellStyle name="Output 3 6 2 2 2 3 2 3" xfId="40143"/>
    <cellStyle name="Output 3 6 2 2 2 3 2 3 2" xfId="40144"/>
    <cellStyle name="Output 3 6 2 2 2 3 2 3 2 2" xfId="40145"/>
    <cellStyle name="Output 3 6 2 2 2 3 2 3 3" xfId="40146"/>
    <cellStyle name="Output 3 6 2 2 2 3 2 4" xfId="40147"/>
    <cellStyle name="Output 3 6 2 2 2 3 2 4 2" xfId="40148"/>
    <cellStyle name="Output 3 6 2 2 2 3 2 5" xfId="40149"/>
    <cellStyle name="Output 3 6 2 2 2 3 3" xfId="8885"/>
    <cellStyle name="Output 3 6 2 2 2 3 3 2" xfId="14151"/>
    <cellStyle name="Output 3 6 2 2 2 3 3 2 2" xfId="40150"/>
    <cellStyle name="Output 3 6 2 2 2 3 3 2 2 2" xfId="40151"/>
    <cellStyle name="Output 3 6 2 2 2 3 3 2 3" xfId="40152"/>
    <cellStyle name="Output 3 6 2 2 2 3 3 3" xfId="40153"/>
    <cellStyle name="Output 3 6 2 2 2 3 3 3 2" xfId="40154"/>
    <cellStyle name="Output 3 6 2 2 2 3 3 3 2 2" xfId="40155"/>
    <cellStyle name="Output 3 6 2 2 2 3 3 3 3" xfId="40156"/>
    <cellStyle name="Output 3 6 2 2 2 3 3 4" xfId="40157"/>
    <cellStyle name="Output 3 6 2 2 2 3 3 4 2" xfId="40158"/>
    <cellStyle name="Output 3 6 2 2 2 3 3 5" xfId="40159"/>
    <cellStyle name="Output 3 6 2 2 2 3 4" xfId="11166"/>
    <cellStyle name="Output 3 6 2 2 2 3 4 2" xfId="15580"/>
    <cellStyle name="Output 3 6 2 2 2 3 4 2 2" xfId="40160"/>
    <cellStyle name="Output 3 6 2 2 2 3 4 3" xfId="40161"/>
    <cellStyle name="Output 3 6 2 2 2 3 5" xfId="11509"/>
    <cellStyle name="Output 3 6 2 2 2 3 5 2" xfId="40162"/>
    <cellStyle name="Output 3 6 2 2 2 3 5 2 2" xfId="40163"/>
    <cellStyle name="Output 3 6 2 2 2 3 5 3" xfId="40164"/>
    <cellStyle name="Output 3 6 2 2 2 3 6" xfId="40165"/>
    <cellStyle name="Output 3 6 2 2 2 3 6 2" xfId="40166"/>
    <cellStyle name="Output 3 6 2 2 2 3 7" xfId="40167"/>
    <cellStyle name="Output 3 6 2 2 2 4" xfId="6661"/>
    <cellStyle name="Output 3 6 2 2 2 4 2" xfId="12333"/>
    <cellStyle name="Output 3 6 2 2 2 4 2 2" xfId="40168"/>
    <cellStyle name="Output 3 6 2 2 2 4 2 2 2" xfId="40169"/>
    <cellStyle name="Output 3 6 2 2 2 4 2 3" xfId="40170"/>
    <cellStyle name="Output 3 6 2 2 2 4 3" xfId="40171"/>
    <cellStyle name="Output 3 6 2 2 2 4 3 2" xfId="40172"/>
    <cellStyle name="Output 3 6 2 2 2 4 3 2 2" xfId="40173"/>
    <cellStyle name="Output 3 6 2 2 2 4 3 3" xfId="40174"/>
    <cellStyle name="Output 3 6 2 2 2 4 4" xfId="40175"/>
    <cellStyle name="Output 3 6 2 2 2 4 4 2" xfId="40176"/>
    <cellStyle name="Output 3 6 2 2 2 4 5" xfId="40177"/>
    <cellStyle name="Output 3 6 2 2 2 5" xfId="7973"/>
    <cellStyle name="Output 3 6 2 2 2 5 2" xfId="12264"/>
    <cellStyle name="Output 3 6 2 2 2 5 2 2" xfId="40178"/>
    <cellStyle name="Output 3 6 2 2 2 5 2 2 2" xfId="40179"/>
    <cellStyle name="Output 3 6 2 2 2 5 2 3" xfId="40180"/>
    <cellStyle name="Output 3 6 2 2 2 5 3" xfId="40181"/>
    <cellStyle name="Output 3 6 2 2 2 5 3 2" xfId="40182"/>
    <cellStyle name="Output 3 6 2 2 2 5 3 2 2" xfId="40183"/>
    <cellStyle name="Output 3 6 2 2 2 5 3 3" xfId="40184"/>
    <cellStyle name="Output 3 6 2 2 2 5 4" xfId="40185"/>
    <cellStyle name="Output 3 6 2 2 2 5 4 2" xfId="40186"/>
    <cellStyle name="Output 3 6 2 2 2 5 5" xfId="40187"/>
    <cellStyle name="Output 3 6 2 2 2 6" xfId="9686"/>
    <cellStyle name="Output 3 6 2 2 2 6 2" xfId="14668"/>
    <cellStyle name="Output 3 6 2 2 2 6 2 2" xfId="40188"/>
    <cellStyle name="Output 3 6 2 2 2 6 3" xfId="40189"/>
    <cellStyle name="Output 3 6 2 2 2 7" xfId="10610"/>
    <cellStyle name="Output 3 6 2 2 2 7 2" xfId="40190"/>
    <cellStyle name="Output 3 6 2 2 2 7 2 2" xfId="40191"/>
    <cellStyle name="Output 3 6 2 2 2 7 3" xfId="40192"/>
    <cellStyle name="Output 3 6 2 2 2 8" xfId="40193"/>
    <cellStyle name="Output 3 6 2 2 2 8 2" xfId="40194"/>
    <cellStyle name="Output 3 6 2 2 2 9" xfId="40195"/>
    <cellStyle name="Output 3 6 2 2 3" xfId="5166"/>
    <cellStyle name="Output 3 6 2 2 3 2" xfId="7227"/>
    <cellStyle name="Output 3 6 2 2 3 2 2" xfId="13178"/>
    <cellStyle name="Output 3 6 2 2 3 2 2 2" xfId="40196"/>
    <cellStyle name="Output 3 6 2 2 3 2 2 2 2" xfId="40197"/>
    <cellStyle name="Output 3 6 2 2 3 2 2 3" xfId="40198"/>
    <cellStyle name="Output 3 6 2 2 3 2 3" xfId="40199"/>
    <cellStyle name="Output 3 6 2 2 3 2 3 2" xfId="40200"/>
    <cellStyle name="Output 3 6 2 2 3 2 3 2 2" xfId="40201"/>
    <cellStyle name="Output 3 6 2 2 3 2 3 3" xfId="40202"/>
    <cellStyle name="Output 3 6 2 2 3 2 4" xfId="40203"/>
    <cellStyle name="Output 3 6 2 2 3 2 4 2" xfId="40204"/>
    <cellStyle name="Output 3 6 2 2 3 2 5" xfId="40205"/>
    <cellStyle name="Output 3 6 2 2 3 3" xfId="8539"/>
    <cellStyle name="Output 3 6 2 2 3 3 2" xfId="12662"/>
    <cellStyle name="Output 3 6 2 2 3 3 2 2" xfId="40206"/>
    <cellStyle name="Output 3 6 2 2 3 3 2 2 2" xfId="40207"/>
    <cellStyle name="Output 3 6 2 2 3 3 2 3" xfId="40208"/>
    <cellStyle name="Output 3 6 2 2 3 3 3" xfId="40209"/>
    <cellStyle name="Output 3 6 2 2 3 3 3 2" xfId="40210"/>
    <cellStyle name="Output 3 6 2 2 3 3 3 2 2" xfId="40211"/>
    <cellStyle name="Output 3 6 2 2 3 3 3 3" xfId="40212"/>
    <cellStyle name="Output 3 6 2 2 3 3 4" xfId="40213"/>
    <cellStyle name="Output 3 6 2 2 3 3 4 2" xfId="40214"/>
    <cellStyle name="Output 3 6 2 2 3 3 5" xfId="40215"/>
    <cellStyle name="Output 3 6 2 2 3 4" xfId="10540"/>
    <cellStyle name="Output 3 6 2 2 3 4 2" xfId="15234"/>
    <cellStyle name="Output 3 6 2 2 3 4 2 2" xfId="40216"/>
    <cellStyle name="Output 3 6 2 2 3 4 3" xfId="40217"/>
    <cellStyle name="Output 3 6 2 2 3 5" xfId="10224"/>
    <cellStyle name="Output 3 6 2 2 3 5 2" xfId="40218"/>
    <cellStyle name="Output 3 6 2 2 3 5 2 2" xfId="40219"/>
    <cellStyle name="Output 3 6 2 2 3 5 3" xfId="40220"/>
    <cellStyle name="Output 3 6 2 2 3 6" xfId="40221"/>
    <cellStyle name="Output 3 6 2 2 3 6 2" xfId="40222"/>
    <cellStyle name="Output 3 6 2 2 3 7" xfId="40223"/>
    <cellStyle name="Output 3 6 2 2 4" xfId="6608"/>
    <cellStyle name="Output 3 6 2 2 4 2" xfId="12193"/>
    <cellStyle name="Output 3 6 2 2 4 2 2" xfId="40224"/>
    <cellStyle name="Output 3 6 2 2 4 2 2 2" xfId="40225"/>
    <cellStyle name="Output 3 6 2 2 4 2 3" xfId="40226"/>
    <cellStyle name="Output 3 6 2 2 4 3" xfId="40227"/>
    <cellStyle name="Output 3 6 2 2 4 3 2" xfId="40228"/>
    <cellStyle name="Output 3 6 2 2 4 3 2 2" xfId="40229"/>
    <cellStyle name="Output 3 6 2 2 4 3 3" xfId="40230"/>
    <cellStyle name="Output 3 6 2 2 4 4" xfId="40231"/>
    <cellStyle name="Output 3 6 2 2 4 4 2" xfId="40232"/>
    <cellStyle name="Output 3 6 2 2 4 5" xfId="40233"/>
    <cellStyle name="Output 3 6 2 2 5" xfId="7920"/>
    <cellStyle name="Output 3 6 2 2 5 2" xfId="13143"/>
    <cellStyle name="Output 3 6 2 2 5 2 2" xfId="40234"/>
    <cellStyle name="Output 3 6 2 2 5 2 2 2" xfId="40235"/>
    <cellStyle name="Output 3 6 2 2 5 2 3" xfId="40236"/>
    <cellStyle name="Output 3 6 2 2 5 3" xfId="40237"/>
    <cellStyle name="Output 3 6 2 2 5 3 2" xfId="40238"/>
    <cellStyle name="Output 3 6 2 2 5 3 2 2" xfId="40239"/>
    <cellStyle name="Output 3 6 2 2 5 3 3" xfId="40240"/>
    <cellStyle name="Output 3 6 2 2 5 4" xfId="40241"/>
    <cellStyle name="Output 3 6 2 2 5 4 2" xfId="40242"/>
    <cellStyle name="Output 3 6 2 2 5 5" xfId="40243"/>
    <cellStyle name="Output 3 6 2 2 6" xfId="9547"/>
    <cellStyle name="Output 3 6 2 2 6 2" xfId="14615"/>
    <cellStyle name="Output 3 6 2 2 6 2 2" xfId="40244"/>
    <cellStyle name="Output 3 6 2 2 6 3" xfId="40245"/>
    <cellStyle name="Output 3 6 2 2 7" xfId="9605"/>
    <cellStyle name="Output 3 6 2 2 7 2" xfId="40246"/>
    <cellStyle name="Output 3 6 2 2 7 2 2" xfId="40247"/>
    <cellStyle name="Output 3 6 2 2 7 3" xfId="40248"/>
    <cellStyle name="Output 3 6 2 2 8" xfId="40249"/>
    <cellStyle name="Output 3 6 2 2 8 2" xfId="40250"/>
    <cellStyle name="Output 3 6 2 2 9" xfId="40251"/>
    <cellStyle name="Output 3 6 2 3" xfId="5167"/>
    <cellStyle name="Output 3 6 2 3 2" xfId="7197"/>
    <cellStyle name="Output 3 6 2 3 2 2" xfId="13109"/>
    <cellStyle name="Output 3 6 2 3 2 2 2" xfId="40252"/>
    <cellStyle name="Output 3 6 2 3 2 2 2 2" xfId="40253"/>
    <cellStyle name="Output 3 6 2 3 2 2 3" xfId="40254"/>
    <cellStyle name="Output 3 6 2 3 2 3" xfId="40255"/>
    <cellStyle name="Output 3 6 2 3 2 3 2" xfId="40256"/>
    <cellStyle name="Output 3 6 2 3 2 3 2 2" xfId="40257"/>
    <cellStyle name="Output 3 6 2 3 2 3 3" xfId="40258"/>
    <cellStyle name="Output 3 6 2 3 2 4" xfId="40259"/>
    <cellStyle name="Output 3 6 2 3 2 4 2" xfId="40260"/>
    <cellStyle name="Output 3 6 2 3 2 5" xfId="40261"/>
    <cellStyle name="Output 3 6 2 3 3" xfId="8509"/>
    <cellStyle name="Output 3 6 2 3 3 2" xfId="13244"/>
    <cellStyle name="Output 3 6 2 3 3 2 2" xfId="40262"/>
    <cellStyle name="Output 3 6 2 3 3 2 2 2" xfId="40263"/>
    <cellStyle name="Output 3 6 2 3 3 2 3" xfId="40264"/>
    <cellStyle name="Output 3 6 2 3 3 3" xfId="40265"/>
    <cellStyle name="Output 3 6 2 3 3 3 2" xfId="40266"/>
    <cellStyle name="Output 3 6 2 3 3 3 2 2" xfId="40267"/>
    <cellStyle name="Output 3 6 2 3 3 3 3" xfId="40268"/>
    <cellStyle name="Output 3 6 2 3 3 4" xfId="40269"/>
    <cellStyle name="Output 3 6 2 3 3 4 2" xfId="40270"/>
    <cellStyle name="Output 3 6 2 3 3 5" xfId="40271"/>
    <cellStyle name="Output 3 6 2 3 4" xfId="10468"/>
    <cellStyle name="Output 3 6 2 3 4 2" xfId="15204"/>
    <cellStyle name="Output 3 6 2 3 4 2 2" xfId="40272"/>
    <cellStyle name="Output 3 6 2 3 4 3" xfId="40273"/>
    <cellStyle name="Output 3 6 2 3 5" xfId="10729"/>
    <cellStyle name="Output 3 6 2 3 5 2" xfId="40274"/>
    <cellStyle name="Output 3 6 2 3 5 2 2" xfId="40275"/>
    <cellStyle name="Output 3 6 2 3 5 3" xfId="40276"/>
    <cellStyle name="Output 3 6 2 3 6" xfId="40277"/>
    <cellStyle name="Output 3 6 2 3 6 2" xfId="40278"/>
    <cellStyle name="Output 3 6 2 3 7" xfId="40279"/>
    <cellStyle name="Output 3 6 2 4" xfId="6578"/>
    <cellStyle name="Output 3 6 2 4 2" xfId="12116"/>
    <cellStyle name="Output 3 6 2 4 2 2" xfId="40280"/>
    <cellStyle name="Output 3 6 2 4 2 2 2" xfId="40281"/>
    <cellStyle name="Output 3 6 2 4 2 3" xfId="40282"/>
    <cellStyle name="Output 3 6 2 4 3" xfId="40283"/>
    <cellStyle name="Output 3 6 2 4 3 2" xfId="40284"/>
    <cellStyle name="Output 3 6 2 4 3 2 2" xfId="40285"/>
    <cellStyle name="Output 3 6 2 4 3 3" xfId="40286"/>
    <cellStyle name="Output 3 6 2 4 4" xfId="40287"/>
    <cellStyle name="Output 3 6 2 4 4 2" xfId="40288"/>
    <cellStyle name="Output 3 6 2 4 5" xfId="40289"/>
    <cellStyle name="Output 3 6 2 5" xfId="7890"/>
    <cellStyle name="Output 3 6 2 5 2" xfId="11850"/>
    <cellStyle name="Output 3 6 2 5 2 2" xfId="40290"/>
    <cellStyle name="Output 3 6 2 5 2 2 2" xfId="40291"/>
    <cellStyle name="Output 3 6 2 5 2 3" xfId="40292"/>
    <cellStyle name="Output 3 6 2 5 3" xfId="40293"/>
    <cellStyle name="Output 3 6 2 5 3 2" xfId="40294"/>
    <cellStyle name="Output 3 6 2 5 3 2 2" xfId="40295"/>
    <cellStyle name="Output 3 6 2 5 3 3" xfId="40296"/>
    <cellStyle name="Output 3 6 2 5 4" xfId="40297"/>
    <cellStyle name="Output 3 6 2 5 4 2" xfId="40298"/>
    <cellStyle name="Output 3 6 2 5 5" xfId="40299"/>
    <cellStyle name="Output 3 6 2 6" xfId="9471"/>
    <cellStyle name="Output 3 6 2 6 2" xfId="14585"/>
    <cellStyle name="Output 3 6 2 6 2 2" xfId="40300"/>
    <cellStyle name="Output 3 6 2 6 3" xfId="40301"/>
    <cellStyle name="Output 3 6 2 7" xfId="9390"/>
    <cellStyle name="Output 3 6 2 7 2" xfId="40302"/>
    <cellStyle name="Output 3 6 2 7 2 2" xfId="40303"/>
    <cellStyle name="Output 3 6 2 7 3" xfId="40304"/>
    <cellStyle name="Output 3 6 2 8" xfId="40305"/>
    <cellStyle name="Output 3 6 2 8 2" xfId="40306"/>
    <cellStyle name="Output 3 6 2 9" xfId="40307"/>
    <cellStyle name="Output 3 6 3" xfId="5168"/>
    <cellStyle name="Output 3 6 3 2" xfId="7097"/>
    <cellStyle name="Output 3 6 3 2 2" xfId="12984"/>
    <cellStyle name="Output 3 6 3 2 2 2" xfId="40308"/>
    <cellStyle name="Output 3 6 3 2 2 2 2" xfId="40309"/>
    <cellStyle name="Output 3 6 3 2 2 3" xfId="40310"/>
    <cellStyle name="Output 3 6 3 2 3" xfId="40311"/>
    <cellStyle name="Output 3 6 3 2 3 2" xfId="40312"/>
    <cellStyle name="Output 3 6 3 2 3 2 2" xfId="40313"/>
    <cellStyle name="Output 3 6 3 2 3 3" xfId="40314"/>
    <cellStyle name="Output 3 6 3 2 4" xfId="40315"/>
    <cellStyle name="Output 3 6 3 2 4 2" xfId="40316"/>
    <cellStyle name="Output 3 6 3 2 5" xfId="40317"/>
    <cellStyle name="Output 3 6 3 3" xfId="8409"/>
    <cellStyle name="Output 3 6 3 3 2" xfId="13245"/>
    <cellStyle name="Output 3 6 3 3 2 2" xfId="40318"/>
    <cellStyle name="Output 3 6 3 3 2 2 2" xfId="40319"/>
    <cellStyle name="Output 3 6 3 3 2 3" xfId="40320"/>
    <cellStyle name="Output 3 6 3 3 3" xfId="40321"/>
    <cellStyle name="Output 3 6 3 3 3 2" xfId="40322"/>
    <cellStyle name="Output 3 6 3 3 3 2 2" xfId="40323"/>
    <cellStyle name="Output 3 6 3 3 3 3" xfId="40324"/>
    <cellStyle name="Output 3 6 3 3 4" xfId="40325"/>
    <cellStyle name="Output 3 6 3 3 4 2" xfId="40326"/>
    <cellStyle name="Output 3 6 3 3 5" xfId="40327"/>
    <cellStyle name="Output 3 6 3 4" xfId="10341"/>
    <cellStyle name="Output 3 6 3 4 2" xfId="15104"/>
    <cellStyle name="Output 3 6 3 4 2 2" xfId="40328"/>
    <cellStyle name="Output 3 6 3 4 3" xfId="40329"/>
    <cellStyle name="Output 3 6 3 5" xfId="10730"/>
    <cellStyle name="Output 3 6 3 5 2" xfId="40330"/>
    <cellStyle name="Output 3 6 3 5 2 2" xfId="40331"/>
    <cellStyle name="Output 3 6 3 5 3" xfId="40332"/>
    <cellStyle name="Output 3 6 3 6" xfId="40333"/>
    <cellStyle name="Output 3 6 3 6 2" xfId="40334"/>
    <cellStyle name="Output 3 6 3 7" xfId="40335"/>
    <cellStyle name="Output 3 6 4" xfId="6478"/>
    <cellStyle name="Output 3 6 4 2" xfId="11971"/>
    <cellStyle name="Output 3 6 4 2 2" xfId="40336"/>
    <cellStyle name="Output 3 6 4 2 2 2" xfId="40337"/>
    <cellStyle name="Output 3 6 4 2 3" xfId="40338"/>
    <cellStyle name="Output 3 6 4 3" xfId="40339"/>
    <cellStyle name="Output 3 6 4 3 2" xfId="40340"/>
    <cellStyle name="Output 3 6 4 3 2 2" xfId="40341"/>
    <cellStyle name="Output 3 6 4 3 3" xfId="40342"/>
    <cellStyle name="Output 3 6 4 4" xfId="40343"/>
    <cellStyle name="Output 3 6 4 4 2" xfId="40344"/>
    <cellStyle name="Output 3 6 4 5" xfId="40345"/>
    <cellStyle name="Output 3 6 5" xfId="7790"/>
    <cellStyle name="Output 3 6 5 2" xfId="12217"/>
    <cellStyle name="Output 3 6 5 2 2" xfId="40346"/>
    <cellStyle name="Output 3 6 5 2 2 2" xfId="40347"/>
    <cellStyle name="Output 3 6 5 2 3" xfId="40348"/>
    <cellStyle name="Output 3 6 5 3" xfId="40349"/>
    <cellStyle name="Output 3 6 5 3 2" xfId="40350"/>
    <cellStyle name="Output 3 6 5 3 2 2" xfId="40351"/>
    <cellStyle name="Output 3 6 5 3 3" xfId="40352"/>
    <cellStyle name="Output 3 6 5 4" xfId="40353"/>
    <cellStyle name="Output 3 6 5 4 2" xfId="40354"/>
    <cellStyle name="Output 3 6 5 5" xfId="40355"/>
    <cellStyle name="Output 3 6 6" xfId="9324"/>
    <cellStyle name="Output 3 6 6 2" xfId="14485"/>
    <cellStyle name="Output 3 6 6 2 2" xfId="40356"/>
    <cellStyle name="Output 3 6 6 3" xfId="40357"/>
    <cellStyle name="Output 3 6 7" xfId="10564"/>
    <cellStyle name="Output 3 6 7 2" xfId="40358"/>
    <cellStyle name="Output 3 6 7 2 2" xfId="40359"/>
    <cellStyle name="Output 3 6 7 3" xfId="40360"/>
    <cellStyle name="Output 3 6 8" xfId="40361"/>
    <cellStyle name="Output 3 6 8 2" xfId="40362"/>
    <cellStyle name="Output 3 6 9" xfId="40363"/>
    <cellStyle name="Output 3 7" xfId="5169"/>
    <cellStyle name="Output 3 7 2" xfId="5170"/>
    <cellStyle name="Output 3 7 2 2" xfId="7383"/>
    <cellStyle name="Output 3 7 2 2 2" xfId="13606"/>
    <cellStyle name="Output 3 7 2 2 2 2" xfId="40364"/>
    <cellStyle name="Output 3 7 2 2 2 2 2" xfId="40365"/>
    <cellStyle name="Output 3 7 2 2 2 3" xfId="40366"/>
    <cellStyle name="Output 3 7 2 2 3" xfId="40367"/>
    <cellStyle name="Output 3 7 2 2 3 2" xfId="40368"/>
    <cellStyle name="Output 3 7 2 2 3 2 2" xfId="40369"/>
    <cellStyle name="Output 3 7 2 2 3 3" xfId="40370"/>
    <cellStyle name="Output 3 7 2 2 4" xfId="40371"/>
    <cellStyle name="Output 3 7 2 2 4 2" xfId="40372"/>
    <cellStyle name="Output 3 7 2 2 5" xfId="40373"/>
    <cellStyle name="Output 3 7 2 3" xfId="8695"/>
    <cellStyle name="Output 3 7 2 3 2" xfId="13961"/>
    <cellStyle name="Output 3 7 2 3 2 2" xfId="40374"/>
    <cellStyle name="Output 3 7 2 3 2 2 2" xfId="40375"/>
    <cellStyle name="Output 3 7 2 3 2 3" xfId="40376"/>
    <cellStyle name="Output 3 7 2 3 3" xfId="40377"/>
    <cellStyle name="Output 3 7 2 3 3 2" xfId="40378"/>
    <cellStyle name="Output 3 7 2 3 3 2 2" xfId="40379"/>
    <cellStyle name="Output 3 7 2 3 3 3" xfId="40380"/>
    <cellStyle name="Output 3 7 2 3 4" xfId="40381"/>
    <cellStyle name="Output 3 7 2 3 4 2" xfId="40382"/>
    <cellStyle name="Output 3 7 2 3 5" xfId="40383"/>
    <cellStyle name="Output 3 7 2 4" xfId="10959"/>
    <cellStyle name="Output 3 7 2 4 2" xfId="15390"/>
    <cellStyle name="Output 3 7 2 4 2 2" xfId="40384"/>
    <cellStyle name="Output 3 7 2 4 3" xfId="40385"/>
    <cellStyle name="Output 3 7 2 5" xfId="11319"/>
    <cellStyle name="Output 3 7 2 5 2" xfId="40386"/>
    <cellStyle name="Output 3 7 2 5 2 2" xfId="40387"/>
    <cellStyle name="Output 3 7 2 5 3" xfId="40388"/>
    <cellStyle name="Output 3 7 2 6" xfId="40389"/>
    <cellStyle name="Output 3 7 2 6 2" xfId="40390"/>
    <cellStyle name="Output 3 7 2 7" xfId="40391"/>
    <cellStyle name="Output 3 7 3" xfId="5171"/>
    <cellStyle name="Output 3 7 3 2" xfId="7588"/>
    <cellStyle name="Output 3 7 3 2 2" xfId="13828"/>
    <cellStyle name="Output 3 7 3 2 2 2" xfId="40392"/>
    <cellStyle name="Output 3 7 3 2 2 2 2" xfId="40393"/>
    <cellStyle name="Output 3 7 3 2 2 3" xfId="40394"/>
    <cellStyle name="Output 3 7 3 2 3" xfId="40395"/>
    <cellStyle name="Output 3 7 3 2 3 2" xfId="40396"/>
    <cellStyle name="Output 3 7 3 2 3 2 2" xfId="40397"/>
    <cellStyle name="Output 3 7 3 2 3 3" xfId="40398"/>
    <cellStyle name="Output 3 7 3 2 4" xfId="40399"/>
    <cellStyle name="Output 3 7 3 2 4 2" xfId="40400"/>
    <cellStyle name="Output 3 7 3 2 5" xfId="40401"/>
    <cellStyle name="Output 3 7 3 3" xfId="8900"/>
    <cellStyle name="Output 3 7 3 3 2" xfId="14166"/>
    <cellStyle name="Output 3 7 3 3 2 2" xfId="40402"/>
    <cellStyle name="Output 3 7 3 3 2 2 2" xfId="40403"/>
    <cellStyle name="Output 3 7 3 3 2 3" xfId="40404"/>
    <cellStyle name="Output 3 7 3 3 3" xfId="40405"/>
    <cellStyle name="Output 3 7 3 3 3 2" xfId="40406"/>
    <cellStyle name="Output 3 7 3 3 3 2 2" xfId="40407"/>
    <cellStyle name="Output 3 7 3 3 3 3" xfId="40408"/>
    <cellStyle name="Output 3 7 3 3 4" xfId="40409"/>
    <cellStyle name="Output 3 7 3 3 4 2" xfId="40410"/>
    <cellStyle name="Output 3 7 3 3 5" xfId="40411"/>
    <cellStyle name="Output 3 7 3 4" xfId="11181"/>
    <cellStyle name="Output 3 7 3 4 2" xfId="15595"/>
    <cellStyle name="Output 3 7 3 4 2 2" xfId="40412"/>
    <cellStyle name="Output 3 7 3 4 3" xfId="40413"/>
    <cellStyle name="Output 3 7 3 5" xfId="11524"/>
    <cellStyle name="Output 3 7 3 5 2" xfId="40414"/>
    <cellStyle name="Output 3 7 3 5 2 2" xfId="40415"/>
    <cellStyle name="Output 3 7 3 5 3" xfId="40416"/>
    <cellStyle name="Output 3 7 3 6" xfId="40417"/>
    <cellStyle name="Output 3 7 3 6 2" xfId="40418"/>
    <cellStyle name="Output 3 7 3 7" xfId="40419"/>
    <cellStyle name="Output 3 7 4" xfId="6764"/>
    <cellStyle name="Output 3 7 4 2" xfId="12611"/>
    <cellStyle name="Output 3 7 4 2 2" xfId="40420"/>
    <cellStyle name="Output 3 7 4 2 2 2" xfId="40421"/>
    <cellStyle name="Output 3 7 4 2 3" xfId="40422"/>
    <cellStyle name="Output 3 7 4 3" xfId="40423"/>
    <cellStyle name="Output 3 7 4 3 2" xfId="40424"/>
    <cellStyle name="Output 3 7 4 3 2 2" xfId="40425"/>
    <cellStyle name="Output 3 7 4 3 3" xfId="40426"/>
    <cellStyle name="Output 3 7 4 4" xfId="40427"/>
    <cellStyle name="Output 3 7 4 4 2" xfId="40428"/>
    <cellStyle name="Output 3 7 4 5" xfId="40429"/>
    <cellStyle name="Output 3 7 5" xfId="8076"/>
    <cellStyle name="Output 3 7 5 2" xfId="13129"/>
    <cellStyle name="Output 3 7 5 2 2" xfId="40430"/>
    <cellStyle name="Output 3 7 5 2 2 2" xfId="40431"/>
    <cellStyle name="Output 3 7 5 2 3" xfId="40432"/>
    <cellStyle name="Output 3 7 5 3" xfId="40433"/>
    <cellStyle name="Output 3 7 5 3 2" xfId="40434"/>
    <cellStyle name="Output 3 7 5 3 2 2" xfId="40435"/>
    <cellStyle name="Output 3 7 5 3 3" xfId="40436"/>
    <cellStyle name="Output 3 7 5 4" xfId="40437"/>
    <cellStyle name="Output 3 7 5 4 2" xfId="40438"/>
    <cellStyle name="Output 3 7 5 5" xfId="40439"/>
    <cellStyle name="Output 3 7 6" xfId="9974"/>
    <cellStyle name="Output 3 7 6 2" xfId="14771"/>
    <cellStyle name="Output 3 7 6 2 2" xfId="40440"/>
    <cellStyle name="Output 3 7 6 3" xfId="40441"/>
    <cellStyle name="Output 3 7 7" xfId="10579"/>
    <cellStyle name="Output 3 7 7 2" xfId="40442"/>
    <cellStyle name="Output 3 7 7 2 2" xfId="40443"/>
    <cellStyle name="Output 3 7 7 3" xfId="40444"/>
    <cellStyle name="Output 3 7 8" xfId="40445"/>
    <cellStyle name="Output 3 7 8 2" xfId="40446"/>
    <cellStyle name="Output 3 7 9" xfId="40447"/>
    <cellStyle name="Output 3 8" xfId="5172"/>
    <cellStyle name="Output 3 8 2" xfId="5173"/>
    <cellStyle name="Output 3 8 2 2" xfId="7486"/>
    <cellStyle name="Output 3 8 2 2 2" xfId="13717"/>
    <cellStyle name="Output 3 8 2 2 2 2" xfId="40448"/>
    <cellStyle name="Output 3 8 2 2 2 2 2" xfId="40449"/>
    <cellStyle name="Output 3 8 2 2 2 3" xfId="40450"/>
    <cellStyle name="Output 3 8 2 2 3" xfId="40451"/>
    <cellStyle name="Output 3 8 2 2 3 2" xfId="40452"/>
    <cellStyle name="Output 3 8 2 2 3 2 2" xfId="40453"/>
    <cellStyle name="Output 3 8 2 2 3 3" xfId="40454"/>
    <cellStyle name="Output 3 8 2 2 4" xfId="40455"/>
    <cellStyle name="Output 3 8 2 2 4 2" xfId="40456"/>
    <cellStyle name="Output 3 8 2 2 5" xfId="40457"/>
    <cellStyle name="Output 3 8 2 3" xfId="8798"/>
    <cellStyle name="Output 3 8 2 3 2" xfId="14064"/>
    <cellStyle name="Output 3 8 2 3 2 2" xfId="40458"/>
    <cellStyle name="Output 3 8 2 3 2 2 2" xfId="40459"/>
    <cellStyle name="Output 3 8 2 3 2 3" xfId="40460"/>
    <cellStyle name="Output 3 8 2 3 3" xfId="40461"/>
    <cellStyle name="Output 3 8 2 3 3 2" xfId="40462"/>
    <cellStyle name="Output 3 8 2 3 3 2 2" xfId="40463"/>
    <cellStyle name="Output 3 8 2 3 3 3" xfId="40464"/>
    <cellStyle name="Output 3 8 2 3 4" xfId="40465"/>
    <cellStyle name="Output 3 8 2 3 4 2" xfId="40466"/>
    <cellStyle name="Output 3 8 2 3 5" xfId="40467"/>
    <cellStyle name="Output 3 8 2 4" xfId="11071"/>
    <cellStyle name="Output 3 8 2 4 2" xfId="15493"/>
    <cellStyle name="Output 3 8 2 4 2 2" xfId="40468"/>
    <cellStyle name="Output 3 8 2 4 3" xfId="40469"/>
    <cellStyle name="Output 3 8 2 5" xfId="11422"/>
    <cellStyle name="Output 3 8 2 5 2" xfId="40470"/>
    <cellStyle name="Output 3 8 2 5 2 2" xfId="40471"/>
    <cellStyle name="Output 3 8 2 5 3" xfId="40472"/>
    <cellStyle name="Output 3 8 2 6" xfId="40473"/>
    <cellStyle name="Output 3 8 2 6 2" xfId="40474"/>
    <cellStyle name="Output 3 8 2 7" xfId="40475"/>
    <cellStyle name="Output 3 8 3" xfId="5174"/>
    <cellStyle name="Output 3 8 3 2" xfId="7610"/>
    <cellStyle name="Output 3 8 3 2 2" xfId="13850"/>
    <cellStyle name="Output 3 8 3 2 2 2" xfId="40476"/>
    <cellStyle name="Output 3 8 3 2 2 2 2" xfId="40477"/>
    <cellStyle name="Output 3 8 3 2 2 3" xfId="40478"/>
    <cellStyle name="Output 3 8 3 2 3" xfId="40479"/>
    <cellStyle name="Output 3 8 3 2 3 2" xfId="40480"/>
    <cellStyle name="Output 3 8 3 2 3 2 2" xfId="40481"/>
    <cellStyle name="Output 3 8 3 2 3 3" xfId="40482"/>
    <cellStyle name="Output 3 8 3 2 4" xfId="40483"/>
    <cellStyle name="Output 3 8 3 2 4 2" xfId="40484"/>
    <cellStyle name="Output 3 8 3 2 5" xfId="40485"/>
    <cellStyle name="Output 3 8 3 3" xfId="8922"/>
    <cellStyle name="Output 3 8 3 3 2" xfId="14188"/>
    <cellStyle name="Output 3 8 3 3 2 2" xfId="40486"/>
    <cellStyle name="Output 3 8 3 3 2 2 2" xfId="40487"/>
    <cellStyle name="Output 3 8 3 3 2 3" xfId="40488"/>
    <cellStyle name="Output 3 8 3 3 3" xfId="40489"/>
    <cellStyle name="Output 3 8 3 3 3 2" xfId="40490"/>
    <cellStyle name="Output 3 8 3 3 3 2 2" xfId="40491"/>
    <cellStyle name="Output 3 8 3 3 3 3" xfId="40492"/>
    <cellStyle name="Output 3 8 3 3 4" xfId="40493"/>
    <cellStyle name="Output 3 8 3 3 4 2" xfId="40494"/>
    <cellStyle name="Output 3 8 3 3 5" xfId="40495"/>
    <cellStyle name="Output 3 8 3 4" xfId="11203"/>
    <cellStyle name="Output 3 8 3 4 2" xfId="15617"/>
    <cellStyle name="Output 3 8 3 4 2 2" xfId="40496"/>
    <cellStyle name="Output 3 8 3 4 3" xfId="40497"/>
    <cellStyle name="Output 3 8 3 5" xfId="11546"/>
    <cellStyle name="Output 3 8 3 5 2" xfId="40498"/>
    <cellStyle name="Output 3 8 3 5 2 2" xfId="40499"/>
    <cellStyle name="Output 3 8 3 5 3" xfId="40500"/>
    <cellStyle name="Output 3 8 3 6" xfId="40501"/>
    <cellStyle name="Output 3 8 3 6 2" xfId="40502"/>
    <cellStyle name="Output 3 8 3 7" xfId="40503"/>
    <cellStyle name="Output 3 8 4" xfId="6887"/>
    <cellStyle name="Output 3 8 4 2" xfId="12740"/>
    <cellStyle name="Output 3 8 4 2 2" xfId="40504"/>
    <cellStyle name="Output 3 8 4 2 2 2" xfId="40505"/>
    <cellStyle name="Output 3 8 4 2 3" xfId="40506"/>
    <cellStyle name="Output 3 8 4 3" xfId="40507"/>
    <cellStyle name="Output 3 8 4 3 2" xfId="40508"/>
    <cellStyle name="Output 3 8 4 3 2 2" xfId="40509"/>
    <cellStyle name="Output 3 8 4 3 3" xfId="40510"/>
    <cellStyle name="Output 3 8 4 4" xfId="40511"/>
    <cellStyle name="Output 3 8 4 4 2" xfId="40512"/>
    <cellStyle name="Output 3 8 4 5" xfId="40513"/>
    <cellStyle name="Output 3 8 5" xfId="8199"/>
    <cellStyle name="Output 3 8 5 2" xfId="13249"/>
    <cellStyle name="Output 3 8 5 2 2" xfId="40514"/>
    <cellStyle name="Output 3 8 5 2 2 2" xfId="40515"/>
    <cellStyle name="Output 3 8 5 2 3" xfId="40516"/>
    <cellStyle name="Output 3 8 5 3" xfId="40517"/>
    <cellStyle name="Output 3 8 5 3 2" xfId="40518"/>
    <cellStyle name="Output 3 8 5 3 2 2" xfId="40519"/>
    <cellStyle name="Output 3 8 5 3 3" xfId="40520"/>
    <cellStyle name="Output 3 8 5 4" xfId="40521"/>
    <cellStyle name="Output 3 8 5 4 2" xfId="40522"/>
    <cellStyle name="Output 3 8 5 5" xfId="40523"/>
    <cellStyle name="Output 3 8 6" xfId="10103"/>
    <cellStyle name="Output 3 8 6 2" xfId="14894"/>
    <cellStyle name="Output 3 8 6 2 2" xfId="40524"/>
    <cellStyle name="Output 3 8 6 3" xfId="40525"/>
    <cellStyle name="Output 3 8 7" xfId="10734"/>
    <cellStyle name="Output 3 8 7 2" xfId="40526"/>
    <cellStyle name="Output 3 8 7 2 2" xfId="40527"/>
    <cellStyle name="Output 3 8 7 3" xfId="40528"/>
    <cellStyle name="Output 3 8 8" xfId="40529"/>
    <cellStyle name="Output 3 8 8 2" xfId="40530"/>
    <cellStyle name="Output 3 8 9" xfId="40531"/>
    <cellStyle name="Output 3 9" xfId="5175"/>
    <cellStyle name="Output 3 9 2" xfId="5176"/>
    <cellStyle name="Output 3 9 2 2" xfId="7475"/>
    <cellStyle name="Output 3 9 2 2 2" xfId="13706"/>
    <cellStyle name="Output 3 9 2 2 2 2" xfId="40532"/>
    <cellStyle name="Output 3 9 2 2 2 2 2" xfId="40533"/>
    <cellStyle name="Output 3 9 2 2 2 3" xfId="40534"/>
    <cellStyle name="Output 3 9 2 2 3" xfId="40535"/>
    <cellStyle name="Output 3 9 2 2 3 2" xfId="40536"/>
    <cellStyle name="Output 3 9 2 2 3 2 2" xfId="40537"/>
    <cellStyle name="Output 3 9 2 2 3 3" xfId="40538"/>
    <cellStyle name="Output 3 9 2 2 4" xfId="40539"/>
    <cellStyle name="Output 3 9 2 2 4 2" xfId="40540"/>
    <cellStyle name="Output 3 9 2 2 5" xfId="40541"/>
    <cellStyle name="Output 3 9 2 3" xfId="8787"/>
    <cellStyle name="Output 3 9 2 3 2" xfId="14053"/>
    <cellStyle name="Output 3 9 2 3 2 2" xfId="40542"/>
    <cellStyle name="Output 3 9 2 3 2 2 2" xfId="40543"/>
    <cellStyle name="Output 3 9 2 3 2 3" xfId="40544"/>
    <cellStyle name="Output 3 9 2 3 3" xfId="40545"/>
    <cellStyle name="Output 3 9 2 3 3 2" xfId="40546"/>
    <cellStyle name="Output 3 9 2 3 3 2 2" xfId="40547"/>
    <cellStyle name="Output 3 9 2 3 3 3" xfId="40548"/>
    <cellStyle name="Output 3 9 2 3 4" xfId="40549"/>
    <cellStyle name="Output 3 9 2 3 4 2" xfId="40550"/>
    <cellStyle name="Output 3 9 2 3 5" xfId="40551"/>
    <cellStyle name="Output 3 9 2 4" xfId="11060"/>
    <cellStyle name="Output 3 9 2 4 2" xfId="15482"/>
    <cellStyle name="Output 3 9 2 4 2 2" xfId="40552"/>
    <cellStyle name="Output 3 9 2 4 3" xfId="40553"/>
    <cellStyle name="Output 3 9 2 5" xfId="11411"/>
    <cellStyle name="Output 3 9 2 5 2" xfId="40554"/>
    <cellStyle name="Output 3 9 2 5 2 2" xfId="40555"/>
    <cellStyle name="Output 3 9 2 5 3" xfId="40556"/>
    <cellStyle name="Output 3 9 2 6" xfId="40557"/>
    <cellStyle name="Output 3 9 2 6 2" xfId="40558"/>
    <cellStyle name="Output 3 9 2 7" xfId="40559"/>
    <cellStyle name="Output 3 9 3" xfId="5177"/>
    <cellStyle name="Output 3 9 3 2" xfId="7609"/>
    <cellStyle name="Output 3 9 3 2 2" xfId="13849"/>
    <cellStyle name="Output 3 9 3 2 2 2" xfId="40560"/>
    <cellStyle name="Output 3 9 3 2 2 2 2" xfId="40561"/>
    <cellStyle name="Output 3 9 3 2 2 3" xfId="40562"/>
    <cellStyle name="Output 3 9 3 2 3" xfId="40563"/>
    <cellStyle name="Output 3 9 3 2 3 2" xfId="40564"/>
    <cellStyle name="Output 3 9 3 2 3 2 2" xfId="40565"/>
    <cellStyle name="Output 3 9 3 2 3 3" xfId="40566"/>
    <cellStyle name="Output 3 9 3 2 4" xfId="40567"/>
    <cellStyle name="Output 3 9 3 2 4 2" xfId="40568"/>
    <cellStyle name="Output 3 9 3 2 5" xfId="40569"/>
    <cellStyle name="Output 3 9 3 3" xfId="8921"/>
    <cellStyle name="Output 3 9 3 3 2" xfId="14187"/>
    <cellStyle name="Output 3 9 3 3 2 2" xfId="40570"/>
    <cellStyle name="Output 3 9 3 3 2 2 2" xfId="40571"/>
    <cellStyle name="Output 3 9 3 3 2 3" xfId="40572"/>
    <cellStyle name="Output 3 9 3 3 3" xfId="40573"/>
    <cellStyle name="Output 3 9 3 3 3 2" xfId="40574"/>
    <cellStyle name="Output 3 9 3 3 3 2 2" xfId="40575"/>
    <cellStyle name="Output 3 9 3 3 3 3" xfId="40576"/>
    <cellStyle name="Output 3 9 3 3 4" xfId="40577"/>
    <cellStyle name="Output 3 9 3 3 4 2" xfId="40578"/>
    <cellStyle name="Output 3 9 3 3 5" xfId="40579"/>
    <cellStyle name="Output 3 9 3 4" xfId="11202"/>
    <cellStyle name="Output 3 9 3 4 2" xfId="15616"/>
    <cellStyle name="Output 3 9 3 4 2 2" xfId="40580"/>
    <cellStyle name="Output 3 9 3 4 3" xfId="40581"/>
    <cellStyle name="Output 3 9 3 5" xfId="11545"/>
    <cellStyle name="Output 3 9 3 5 2" xfId="40582"/>
    <cellStyle name="Output 3 9 3 5 2 2" xfId="40583"/>
    <cellStyle name="Output 3 9 3 5 3" xfId="40584"/>
    <cellStyle name="Output 3 9 3 6" xfId="40585"/>
    <cellStyle name="Output 3 9 3 6 2" xfId="40586"/>
    <cellStyle name="Output 3 9 3 7" xfId="40587"/>
    <cellStyle name="Output 3 9 4" xfId="6868"/>
    <cellStyle name="Output 3 9 4 2" xfId="12721"/>
    <cellStyle name="Output 3 9 4 2 2" xfId="40588"/>
    <cellStyle name="Output 3 9 4 2 2 2" xfId="40589"/>
    <cellStyle name="Output 3 9 4 2 3" xfId="40590"/>
    <cellStyle name="Output 3 9 4 3" xfId="40591"/>
    <cellStyle name="Output 3 9 4 3 2" xfId="40592"/>
    <cellStyle name="Output 3 9 4 3 2 2" xfId="40593"/>
    <cellStyle name="Output 3 9 4 3 3" xfId="40594"/>
    <cellStyle name="Output 3 9 4 4" xfId="40595"/>
    <cellStyle name="Output 3 9 4 4 2" xfId="40596"/>
    <cellStyle name="Output 3 9 4 5" xfId="40597"/>
    <cellStyle name="Output 3 9 5" xfId="8180"/>
    <cellStyle name="Output 3 9 5 2" xfId="13465"/>
    <cellStyle name="Output 3 9 5 2 2" xfId="40598"/>
    <cellStyle name="Output 3 9 5 2 2 2" xfId="40599"/>
    <cellStyle name="Output 3 9 5 2 3" xfId="40600"/>
    <cellStyle name="Output 3 9 5 3" xfId="40601"/>
    <cellStyle name="Output 3 9 5 3 2" xfId="40602"/>
    <cellStyle name="Output 3 9 5 3 2 2" xfId="40603"/>
    <cellStyle name="Output 3 9 5 3 3" xfId="40604"/>
    <cellStyle name="Output 3 9 5 4" xfId="40605"/>
    <cellStyle name="Output 3 9 5 4 2" xfId="40606"/>
    <cellStyle name="Output 3 9 5 5" xfId="40607"/>
    <cellStyle name="Output 3 9 6" xfId="10084"/>
    <cellStyle name="Output 3 9 6 2" xfId="14875"/>
    <cellStyle name="Output 3 9 6 2 2" xfId="40608"/>
    <cellStyle name="Output 3 9 6 3" xfId="40609"/>
    <cellStyle name="Output 3 9 7" xfId="9441"/>
    <cellStyle name="Output 3 9 7 2" xfId="40610"/>
    <cellStyle name="Output 3 9 7 2 2" xfId="40611"/>
    <cellStyle name="Output 3 9 7 3" xfId="40612"/>
    <cellStyle name="Output 3 9 8" xfId="40613"/>
    <cellStyle name="Output 3 9 8 2" xfId="40614"/>
    <cellStyle name="Output 3 9 9" xfId="40615"/>
    <cellStyle name="Output 4" xfId="5178"/>
    <cellStyle name="Output 4 10" xfId="5179"/>
    <cellStyle name="Output 4 10 2" xfId="5180"/>
    <cellStyle name="Output 4 10 2 2" xfId="7618"/>
    <cellStyle name="Output 4 10 2 2 2" xfId="13858"/>
    <cellStyle name="Output 4 10 2 2 2 2" xfId="40616"/>
    <cellStyle name="Output 4 10 2 2 2 2 2" xfId="40617"/>
    <cellStyle name="Output 4 10 2 2 2 3" xfId="40618"/>
    <cellStyle name="Output 4 10 2 2 3" xfId="40619"/>
    <cellStyle name="Output 4 10 2 2 3 2" xfId="40620"/>
    <cellStyle name="Output 4 10 2 2 3 2 2" xfId="40621"/>
    <cellStyle name="Output 4 10 2 2 3 3" xfId="40622"/>
    <cellStyle name="Output 4 10 2 2 4" xfId="40623"/>
    <cellStyle name="Output 4 10 2 2 4 2" xfId="40624"/>
    <cellStyle name="Output 4 10 2 2 5" xfId="40625"/>
    <cellStyle name="Output 4 10 2 3" xfId="8930"/>
    <cellStyle name="Output 4 10 2 3 2" xfId="14196"/>
    <cellStyle name="Output 4 10 2 3 2 2" xfId="40626"/>
    <cellStyle name="Output 4 10 2 3 2 2 2" xfId="40627"/>
    <cellStyle name="Output 4 10 2 3 2 3" xfId="40628"/>
    <cellStyle name="Output 4 10 2 3 3" xfId="40629"/>
    <cellStyle name="Output 4 10 2 3 3 2" xfId="40630"/>
    <cellStyle name="Output 4 10 2 3 3 2 2" xfId="40631"/>
    <cellStyle name="Output 4 10 2 3 3 3" xfId="40632"/>
    <cellStyle name="Output 4 10 2 3 4" xfId="40633"/>
    <cellStyle name="Output 4 10 2 3 4 2" xfId="40634"/>
    <cellStyle name="Output 4 10 2 3 5" xfId="40635"/>
    <cellStyle name="Output 4 10 2 4" xfId="11211"/>
    <cellStyle name="Output 4 10 2 4 2" xfId="15625"/>
    <cellStyle name="Output 4 10 2 4 2 2" xfId="40636"/>
    <cellStyle name="Output 4 10 2 4 3" xfId="40637"/>
    <cellStyle name="Output 4 10 2 5" xfId="11554"/>
    <cellStyle name="Output 4 10 2 5 2" xfId="40638"/>
    <cellStyle name="Output 4 10 2 5 2 2" xfId="40639"/>
    <cellStyle name="Output 4 10 2 5 3" xfId="40640"/>
    <cellStyle name="Output 4 10 2 6" xfId="40641"/>
    <cellStyle name="Output 4 10 2 6 2" xfId="40642"/>
    <cellStyle name="Output 4 10 2 7" xfId="40643"/>
    <cellStyle name="Output 4 10 3" xfId="6919"/>
    <cellStyle name="Output 4 10 3 2" xfId="12772"/>
    <cellStyle name="Output 4 10 3 2 2" xfId="40644"/>
    <cellStyle name="Output 4 10 3 2 2 2" xfId="40645"/>
    <cellStyle name="Output 4 10 3 2 3" xfId="40646"/>
    <cellStyle name="Output 4 10 3 3" xfId="40647"/>
    <cellStyle name="Output 4 10 3 3 2" xfId="40648"/>
    <cellStyle name="Output 4 10 3 3 2 2" xfId="40649"/>
    <cellStyle name="Output 4 10 3 3 3" xfId="40650"/>
    <cellStyle name="Output 4 10 3 4" xfId="40651"/>
    <cellStyle name="Output 4 10 3 4 2" xfId="40652"/>
    <cellStyle name="Output 4 10 3 5" xfId="40653"/>
    <cellStyle name="Output 4 10 4" xfId="8231"/>
    <cellStyle name="Output 4 10 4 2" xfId="13561"/>
    <cellStyle name="Output 4 10 4 2 2" xfId="40654"/>
    <cellStyle name="Output 4 10 4 2 2 2" xfId="40655"/>
    <cellStyle name="Output 4 10 4 2 3" xfId="40656"/>
    <cellStyle name="Output 4 10 4 3" xfId="40657"/>
    <cellStyle name="Output 4 10 4 3 2" xfId="40658"/>
    <cellStyle name="Output 4 10 4 3 2 2" xfId="40659"/>
    <cellStyle name="Output 4 10 4 3 3" xfId="40660"/>
    <cellStyle name="Output 4 10 4 4" xfId="40661"/>
    <cellStyle name="Output 4 10 4 4 2" xfId="40662"/>
    <cellStyle name="Output 4 10 4 5" xfId="40663"/>
    <cellStyle name="Output 4 10 5" xfId="10135"/>
    <cellStyle name="Output 4 10 5 2" xfId="14926"/>
    <cellStyle name="Output 4 10 5 2 2" xfId="40664"/>
    <cellStyle name="Output 4 10 5 3" xfId="40665"/>
    <cellStyle name="Output 4 10 6" xfId="9603"/>
    <cellStyle name="Output 4 10 6 2" xfId="40666"/>
    <cellStyle name="Output 4 10 6 2 2" xfId="40667"/>
    <cellStyle name="Output 4 10 6 3" xfId="40668"/>
    <cellStyle name="Output 4 10 7" xfId="40669"/>
    <cellStyle name="Output 4 10 7 2" xfId="40670"/>
    <cellStyle name="Output 4 10 8" xfId="40671"/>
    <cellStyle name="Output 4 11" xfId="5181"/>
    <cellStyle name="Output 4 11 2" xfId="6337"/>
    <cellStyle name="Output 4 11 2 2" xfId="11766"/>
    <cellStyle name="Output 4 11 2 2 2" xfId="40672"/>
    <cellStyle name="Output 4 11 2 2 2 2" xfId="40673"/>
    <cellStyle name="Output 4 11 2 2 3" xfId="40674"/>
    <cellStyle name="Output 4 11 2 3" xfId="40675"/>
    <cellStyle name="Output 4 11 2 3 2" xfId="40676"/>
    <cellStyle name="Output 4 11 2 3 2 2" xfId="40677"/>
    <cellStyle name="Output 4 11 2 3 3" xfId="40678"/>
    <cellStyle name="Output 4 11 2 4" xfId="40679"/>
    <cellStyle name="Output 4 11 2 4 2" xfId="40680"/>
    <cellStyle name="Output 4 11 2 5" xfId="40681"/>
    <cellStyle name="Output 4 11 3" xfId="7649"/>
    <cellStyle name="Output 4 11 3 2" xfId="12545"/>
    <cellStyle name="Output 4 11 3 2 2" xfId="40682"/>
    <cellStyle name="Output 4 11 3 2 2 2" xfId="40683"/>
    <cellStyle name="Output 4 11 3 2 3" xfId="40684"/>
    <cellStyle name="Output 4 11 3 3" xfId="40685"/>
    <cellStyle name="Output 4 11 3 3 2" xfId="40686"/>
    <cellStyle name="Output 4 11 3 3 2 2" xfId="40687"/>
    <cellStyle name="Output 4 11 3 3 3" xfId="40688"/>
    <cellStyle name="Output 4 11 3 4" xfId="40689"/>
    <cellStyle name="Output 4 11 3 4 2" xfId="40690"/>
    <cellStyle name="Output 4 11 3 5" xfId="40691"/>
    <cellStyle name="Output 4 11 4" xfId="9122"/>
    <cellStyle name="Output 4 11 4 2" xfId="14344"/>
    <cellStyle name="Output 4 11 4 2 2" xfId="40692"/>
    <cellStyle name="Output 4 11 4 3" xfId="40693"/>
    <cellStyle name="Output 4 11 5" xfId="9503"/>
    <cellStyle name="Output 4 11 5 2" xfId="40694"/>
    <cellStyle name="Output 4 11 5 2 2" xfId="40695"/>
    <cellStyle name="Output 4 11 5 3" xfId="40696"/>
    <cellStyle name="Output 4 11 6" xfId="40697"/>
    <cellStyle name="Output 4 11 6 2" xfId="40698"/>
    <cellStyle name="Output 4 11 7" xfId="40699"/>
    <cellStyle name="Output 4 2" xfId="5182"/>
    <cellStyle name="Output 4 2 2" xfId="5183"/>
    <cellStyle name="Output 4 2 2 2" xfId="5184"/>
    <cellStyle name="Output 4 2 2 2 2" xfId="5185"/>
    <cellStyle name="Output 4 2 2 2 2 2" xfId="5186"/>
    <cellStyle name="Output 4 2 2 2 2 2 2" xfId="5187"/>
    <cellStyle name="Output 4 2 2 2 2 2 2 2" xfId="7267"/>
    <cellStyle name="Output 4 2 2 2 2 2 2 2 2" xfId="13308"/>
    <cellStyle name="Output 4 2 2 2 2 2 2 2 2 2" xfId="40700"/>
    <cellStyle name="Output 4 2 2 2 2 2 2 2 2 2 2" xfId="40701"/>
    <cellStyle name="Output 4 2 2 2 2 2 2 2 2 3" xfId="40702"/>
    <cellStyle name="Output 4 2 2 2 2 2 2 2 3" xfId="40703"/>
    <cellStyle name="Output 4 2 2 2 2 2 2 2 3 2" xfId="40704"/>
    <cellStyle name="Output 4 2 2 2 2 2 2 2 3 2 2" xfId="40705"/>
    <cellStyle name="Output 4 2 2 2 2 2 2 2 3 3" xfId="40706"/>
    <cellStyle name="Output 4 2 2 2 2 2 2 2 4" xfId="40707"/>
    <cellStyle name="Output 4 2 2 2 2 2 2 2 4 2" xfId="40708"/>
    <cellStyle name="Output 4 2 2 2 2 2 2 2 5" xfId="40709"/>
    <cellStyle name="Output 4 2 2 2 2 2 2 3" xfId="8579"/>
    <cellStyle name="Output 4 2 2 2 2 2 2 3 2" xfId="12293"/>
    <cellStyle name="Output 4 2 2 2 2 2 2 3 2 2" xfId="40710"/>
    <cellStyle name="Output 4 2 2 2 2 2 2 3 2 2 2" xfId="40711"/>
    <cellStyle name="Output 4 2 2 2 2 2 2 3 2 3" xfId="40712"/>
    <cellStyle name="Output 4 2 2 2 2 2 2 3 3" xfId="40713"/>
    <cellStyle name="Output 4 2 2 2 2 2 2 3 3 2" xfId="40714"/>
    <cellStyle name="Output 4 2 2 2 2 2 2 3 3 2 2" xfId="40715"/>
    <cellStyle name="Output 4 2 2 2 2 2 2 3 3 3" xfId="40716"/>
    <cellStyle name="Output 4 2 2 2 2 2 2 3 4" xfId="40717"/>
    <cellStyle name="Output 4 2 2 2 2 2 2 3 4 2" xfId="40718"/>
    <cellStyle name="Output 4 2 2 2 2 2 2 3 5" xfId="40719"/>
    <cellStyle name="Output 4 2 2 2 2 2 2 4" xfId="10665"/>
    <cellStyle name="Output 4 2 2 2 2 2 2 4 2" xfId="15274"/>
    <cellStyle name="Output 4 2 2 2 2 2 2 4 2 2" xfId="40720"/>
    <cellStyle name="Output 4 2 2 2 2 2 2 4 3" xfId="40721"/>
    <cellStyle name="Output 4 2 2 2 2 2 2 5" xfId="9774"/>
    <cellStyle name="Output 4 2 2 2 2 2 2 5 2" xfId="40722"/>
    <cellStyle name="Output 4 2 2 2 2 2 2 5 2 2" xfId="40723"/>
    <cellStyle name="Output 4 2 2 2 2 2 2 5 3" xfId="40724"/>
    <cellStyle name="Output 4 2 2 2 2 2 2 6" xfId="40725"/>
    <cellStyle name="Output 4 2 2 2 2 2 2 6 2" xfId="40726"/>
    <cellStyle name="Output 4 2 2 2 2 2 2 7" xfId="40727"/>
    <cellStyle name="Output 4 2 2 2 2 2 3" xfId="5188"/>
    <cellStyle name="Output 4 2 2 2 2 2 3 2" xfId="7560"/>
    <cellStyle name="Output 4 2 2 2 2 2 3 2 2" xfId="13800"/>
    <cellStyle name="Output 4 2 2 2 2 2 3 2 2 2" xfId="40728"/>
    <cellStyle name="Output 4 2 2 2 2 2 3 2 2 2 2" xfId="40729"/>
    <cellStyle name="Output 4 2 2 2 2 2 3 2 2 3" xfId="40730"/>
    <cellStyle name="Output 4 2 2 2 2 2 3 2 3" xfId="40731"/>
    <cellStyle name="Output 4 2 2 2 2 2 3 2 3 2" xfId="40732"/>
    <cellStyle name="Output 4 2 2 2 2 2 3 2 3 2 2" xfId="40733"/>
    <cellStyle name="Output 4 2 2 2 2 2 3 2 3 3" xfId="40734"/>
    <cellStyle name="Output 4 2 2 2 2 2 3 2 4" xfId="40735"/>
    <cellStyle name="Output 4 2 2 2 2 2 3 2 4 2" xfId="40736"/>
    <cellStyle name="Output 4 2 2 2 2 2 3 2 5" xfId="40737"/>
    <cellStyle name="Output 4 2 2 2 2 2 3 3" xfId="8872"/>
    <cellStyle name="Output 4 2 2 2 2 2 3 3 2" xfId="14138"/>
    <cellStyle name="Output 4 2 2 2 2 2 3 3 2 2" xfId="40738"/>
    <cellStyle name="Output 4 2 2 2 2 2 3 3 2 2 2" xfId="40739"/>
    <cellStyle name="Output 4 2 2 2 2 2 3 3 2 3" xfId="40740"/>
    <cellStyle name="Output 4 2 2 2 2 2 3 3 3" xfId="40741"/>
    <cellStyle name="Output 4 2 2 2 2 2 3 3 3 2" xfId="40742"/>
    <cellStyle name="Output 4 2 2 2 2 2 3 3 3 2 2" xfId="40743"/>
    <cellStyle name="Output 4 2 2 2 2 2 3 3 3 3" xfId="40744"/>
    <cellStyle name="Output 4 2 2 2 2 2 3 3 4" xfId="40745"/>
    <cellStyle name="Output 4 2 2 2 2 2 3 3 4 2" xfId="40746"/>
    <cellStyle name="Output 4 2 2 2 2 2 3 3 5" xfId="40747"/>
    <cellStyle name="Output 4 2 2 2 2 2 3 4" xfId="11153"/>
    <cellStyle name="Output 4 2 2 2 2 2 3 4 2" xfId="15567"/>
    <cellStyle name="Output 4 2 2 2 2 2 3 4 2 2" xfId="40748"/>
    <cellStyle name="Output 4 2 2 2 2 2 3 4 3" xfId="40749"/>
    <cellStyle name="Output 4 2 2 2 2 2 3 5" xfId="11496"/>
    <cellStyle name="Output 4 2 2 2 2 2 3 5 2" xfId="40750"/>
    <cellStyle name="Output 4 2 2 2 2 2 3 5 2 2" xfId="40751"/>
    <cellStyle name="Output 4 2 2 2 2 2 3 5 3" xfId="40752"/>
    <cellStyle name="Output 4 2 2 2 2 2 3 6" xfId="40753"/>
    <cellStyle name="Output 4 2 2 2 2 2 3 6 2" xfId="40754"/>
    <cellStyle name="Output 4 2 2 2 2 2 3 7" xfId="40755"/>
    <cellStyle name="Output 4 2 2 2 2 2 4" xfId="6648"/>
    <cellStyle name="Output 4 2 2 2 2 2 4 2" xfId="12320"/>
    <cellStyle name="Output 4 2 2 2 2 2 4 2 2" xfId="40756"/>
    <cellStyle name="Output 4 2 2 2 2 2 4 2 2 2" xfId="40757"/>
    <cellStyle name="Output 4 2 2 2 2 2 4 2 3" xfId="40758"/>
    <cellStyle name="Output 4 2 2 2 2 2 4 3" xfId="40759"/>
    <cellStyle name="Output 4 2 2 2 2 2 4 3 2" xfId="40760"/>
    <cellStyle name="Output 4 2 2 2 2 2 4 3 2 2" xfId="40761"/>
    <cellStyle name="Output 4 2 2 2 2 2 4 3 3" xfId="40762"/>
    <cellStyle name="Output 4 2 2 2 2 2 4 4" xfId="40763"/>
    <cellStyle name="Output 4 2 2 2 2 2 4 4 2" xfId="40764"/>
    <cellStyle name="Output 4 2 2 2 2 2 4 5" xfId="40765"/>
    <cellStyle name="Output 4 2 2 2 2 2 5" xfId="7960"/>
    <cellStyle name="Output 4 2 2 2 2 2 5 2" xfId="13558"/>
    <cellStyle name="Output 4 2 2 2 2 2 5 2 2" xfId="40766"/>
    <cellStyle name="Output 4 2 2 2 2 2 5 2 2 2" xfId="40767"/>
    <cellStyle name="Output 4 2 2 2 2 2 5 2 3" xfId="40768"/>
    <cellStyle name="Output 4 2 2 2 2 2 5 3" xfId="40769"/>
    <cellStyle name="Output 4 2 2 2 2 2 5 3 2" xfId="40770"/>
    <cellStyle name="Output 4 2 2 2 2 2 5 3 2 2" xfId="40771"/>
    <cellStyle name="Output 4 2 2 2 2 2 5 3 3" xfId="40772"/>
    <cellStyle name="Output 4 2 2 2 2 2 5 4" xfId="40773"/>
    <cellStyle name="Output 4 2 2 2 2 2 5 4 2" xfId="40774"/>
    <cellStyle name="Output 4 2 2 2 2 2 5 5" xfId="40775"/>
    <cellStyle name="Output 4 2 2 2 2 2 6" xfId="9673"/>
    <cellStyle name="Output 4 2 2 2 2 2 6 2" xfId="14655"/>
    <cellStyle name="Output 4 2 2 2 2 2 6 2 2" xfId="40776"/>
    <cellStyle name="Output 4 2 2 2 2 2 6 3" xfId="40777"/>
    <cellStyle name="Output 4 2 2 2 2 2 7" xfId="10500"/>
    <cellStyle name="Output 4 2 2 2 2 2 7 2" xfId="40778"/>
    <cellStyle name="Output 4 2 2 2 2 2 7 2 2" xfId="40779"/>
    <cellStyle name="Output 4 2 2 2 2 2 7 3" xfId="40780"/>
    <cellStyle name="Output 4 2 2 2 2 2 8" xfId="40781"/>
    <cellStyle name="Output 4 2 2 2 2 2 8 2" xfId="40782"/>
    <cellStyle name="Output 4 2 2 2 2 2 9" xfId="40783"/>
    <cellStyle name="Output 4 2 2 2 2 3" xfId="5189"/>
    <cellStyle name="Output 4 2 2 2 2 3 2" xfId="7214"/>
    <cellStyle name="Output 4 2 2 2 2 3 2 2" xfId="13165"/>
    <cellStyle name="Output 4 2 2 2 2 3 2 2 2" xfId="40784"/>
    <cellStyle name="Output 4 2 2 2 2 3 2 2 2 2" xfId="40785"/>
    <cellStyle name="Output 4 2 2 2 2 3 2 2 3" xfId="40786"/>
    <cellStyle name="Output 4 2 2 2 2 3 2 3" xfId="40787"/>
    <cellStyle name="Output 4 2 2 2 2 3 2 3 2" xfId="40788"/>
    <cellStyle name="Output 4 2 2 2 2 3 2 3 2 2" xfId="40789"/>
    <cellStyle name="Output 4 2 2 2 2 3 2 3 3" xfId="40790"/>
    <cellStyle name="Output 4 2 2 2 2 3 2 4" xfId="40791"/>
    <cellStyle name="Output 4 2 2 2 2 3 2 4 2" xfId="40792"/>
    <cellStyle name="Output 4 2 2 2 2 3 2 5" xfId="40793"/>
    <cellStyle name="Output 4 2 2 2 2 3 3" xfId="8526"/>
    <cellStyle name="Output 4 2 2 2 2 3 3 2" xfId="11910"/>
    <cellStyle name="Output 4 2 2 2 2 3 3 2 2" xfId="40794"/>
    <cellStyle name="Output 4 2 2 2 2 3 3 2 2 2" xfId="40795"/>
    <cellStyle name="Output 4 2 2 2 2 3 3 2 3" xfId="40796"/>
    <cellStyle name="Output 4 2 2 2 2 3 3 3" xfId="40797"/>
    <cellStyle name="Output 4 2 2 2 2 3 3 3 2" xfId="40798"/>
    <cellStyle name="Output 4 2 2 2 2 3 3 3 2 2" xfId="40799"/>
    <cellStyle name="Output 4 2 2 2 2 3 3 3 3" xfId="40800"/>
    <cellStyle name="Output 4 2 2 2 2 3 3 4" xfId="40801"/>
    <cellStyle name="Output 4 2 2 2 2 3 3 4 2" xfId="40802"/>
    <cellStyle name="Output 4 2 2 2 2 3 3 5" xfId="40803"/>
    <cellStyle name="Output 4 2 2 2 2 3 4" xfId="10527"/>
    <cellStyle name="Output 4 2 2 2 2 3 4 2" xfId="15221"/>
    <cellStyle name="Output 4 2 2 2 2 3 4 2 2" xfId="40804"/>
    <cellStyle name="Output 4 2 2 2 2 3 4 3" xfId="40805"/>
    <cellStyle name="Output 4 2 2 2 2 3 5" xfId="9517"/>
    <cellStyle name="Output 4 2 2 2 2 3 5 2" xfId="40806"/>
    <cellStyle name="Output 4 2 2 2 2 3 5 2 2" xfId="40807"/>
    <cellStyle name="Output 4 2 2 2 2 3 5 3" xfId="40808"/>
    <cellStyle name="Output 4 2 2 2 2 3 6" xfId="40809"/>
    <cellStyle name="Output 4 2 2 2 2 3 6 2" xfId="40810"/>
    <cellStyle name="Output 4 2 2 2 2 3 7" xfId="40811"/>
    <cellStyle name="Output 4 2 2 2 2 4" xfId="6595"/>
    <cellStyle name="Output 4 2 2 2 2 4 2" xfId="12180"/>
    <cellStyle name="Output 4 2 2 2 2 4 2 2" xfId="40812"/>
    <cellStyle name="Output 4 2 2 2 2 4 2 2 2" xfId="40813"/>
    <cellStyle name="Output 4 2 2 2 2 4 2 3" xfId="40814"/>
    <cellStyle name="Output 4 2 2 2 2 4 3" xfId="40815"/>
    <cellStyle name="Output 4 2 2 2 2 4 3 2" xfId="40816"/>
    <cellStyle name="Output 4 2 2 2 2 4 3 2 2" xfId="40817"/>
    <cellStyle name="Output 4 2 2 2 2 4 3 3" xfId="40818"/>
    <cellStyle name="Output 4 2 2 2 2 4 4" xfId="40819"/>
    <cellStyle name="Output 4 2 2 2 2 4 4 2" xfId="40820"/>
    <cellStyle name="Output 4 2 2 2 2 4 5" xfId="40821"/>
    <cellStyle name="Output 4 2 2 2 2 5" xfId="7907"/>
    <cellStyle name="Output 4 2 2 2 2 5 2" xfId="11590"/>
    <cellStyle name="Output 4 2 2 2 2 5 2 2" xfId="40822"/>
    <cellStyle name="Output 4 2 2 2 2 5 2 2 2" xfId="40823"/>
    <cellStyle name="Output 4 2 2 2 2 5 2 3" xfId="40824"/>
    <cellStyle name="Output 4 2 2 2 2 5 3" xfId="40825"/>
    <cellStyle name="Output 4 2 2 2 2 5 3 2" xfId="40826"/>
    <cellStyle name="Output 4 2 2 2 2 5 3 2 2" xfId="40827"/>
    <cellStyle name="Output 4 2 2 2 2 5 3 3" xfId="40828"/>
    <cellStyle name="Output 4 2 2 2 2 5 4" xfId="40829"/>
    <cellStyle name="Output 4 2 2 2 2 5 4 2" xfId="40830"/>
    <cellStyle name="Output 4 2 2 2 2 5 5" xfId="40831"/>
    <cellStyle name="Output 4 2 2 2 2 6" xfId="9534"/>
    <cellStyle name="Output 4 2 2 2 2 6 2" xfId="14602"/>
    <cellStyle name="Output 4 2 2 2 2 6 2 2" xfId="40832"/>
    <cellStyle name="Output 4 2 2 2 2 6 3" xfId="40833"/>
    <cellStyle name="Output 4 2 2 2 2 7" xfId="9064"/>
    <cellStyle name="Output 4 2 2 2 2 7 2" xfId="40834"/>
    <cellStyle name="Output 4 2 2 2 2 7 2 2" xfId="40835"/>
    <cellStyle name="Output 4 2 2 2 2 7 3" xfId="40836"/>
    <cellStyle name="Output 4 2 2 2 2 8" xfId="40837"/>
    <cellStyle name="Output 4 2 2 2 2 8 2" xfId="40838"/>
    <cellStyle name="Output 4 2 2 2 2 9" xfId="40839"/>
    <cellStyle name="Output 4 2 2 2 3" xfId="5190"/>
    <cellStyle name="Output 4 2 2 2 3 2" xfId="7175"/>
    <cellStyle name="Output 4 2 2 2 3 2 2" xfId="13073"/>
    <cellStyle name="Output 4 2 2 2 3 2 2 2" xfId="40840"/>
    <cellStyle name="Output 4 2 2 2 3 2 2 2 2" xfId="40841"/>
    <cellStyle name="Output 4 2 2 2 3 2 2 3" xfId="40842"/>
    <cellStyle name="Output 4 2 2 2 3 2 3" xfId="40843"/>
    <cellStyle name="Output 4 2 2 2 3 2 3 2" xfId="40844"/>
    <cellStyle name="Output 4 2 2 2 3 2 3 2 2" xfId="40845"/>
    <cellStyle name="Output 4 2 2 2 3 2 3 3" xfId="40846"/>
    <cellStyle name="Output 4 2 2 2 3 2 4" xfId="40847"/>
    <cellStyle name="Output 4 2 2 2 3 2 4 2" xfId="40848"/>
    <cellStyle name="Output 4 2 2 2 3 2 5" xfId="40849"/>
    <cellStyle name="Output 4 2 2 2 3 3" xfId="8487"/>
    <cellStyle name="Output 4 2 2 2 3 3 2" xfId="11683"/>
    <cellStyle name="Output 4 2 2 2 3 3 2 2" xfId="40850"/>
    <cellStyle name="Output 4 2 2 2 3 3 2 2 2" xfId="40851"/>
    <cellStyle name="Output 4 2 2 2 3 3 2 3" xfId="40852"/>
    <cellStyle name="Output 4 2 2 2 3 3 3" xfId="40853"/>
    <cellStyle name="Output 4 2 2 2 3 3 3 2" xfId="40854"/>
    <cellStyle name="Output 4 2 2 2 3 3 3 2 2" xfId="40855"/>
    <cellStyle name="Output 4 2 2 2 3 3 3 3" xfId="40856"/>
    <cellStyle name="Output 4 2 2 2 3 3 4" xfId="40857"/>
    <cellStyle name="Output 4 2 2 2 3 3 4 2" xfId="40858"/>
    <cellStyle name="Output 4 2 2 2 3 3 5" xfId="40859"/>
    <cellStyle name="Output 4 2 2 2 3 4" xfId="10429"/>
    <cellStyle name="Output 4 2 2 2 3 4 2" xfId="15182"/>
    <cellStyle name="Output 4 2 2 2 3 4 2 2" xfId="40860"/>
    <cellStyle name="Output 4 2 2 2 3 4 3" xfId="40861"/>
    <cellStyle name="Output 4 2 2 2 3 5" xfId="9071"/>
    <cellStyle name="Output 4 2 2 2 3 5 2" xfId="40862"/>
    <cellStyle name="Output 4 2 2 2 3 5 2 2" xfId="40863"/>
    <cellStyle name="Output 4 2 2 2 3 5 3" xfId="40864"/>
    <cellStyle name="Output 4 2 2 2 3 6" xfId="40865"/>
    <cellStyle name="Output 4 2 2 2 3 6 2" xfId="40866"/>
    <cellStyle name="Output 4 2 2 2 3 7" xfId="40867"/>
    <cellStyle name="Output 4 2 2 2 4" xfId="6556"/>
    <cellStyle name="Output 4 2 2 2 4 2" xfId="12077"/>
    <cellStyle name="Output 4 2 2 2 4 2 2" xfId="40868"/>
    <cellStyle name="Output 4 2 2 2 4 2 2 2" xfId="40869"/>
    <cellStyle name="Output 4 2 2 2 4 2 3" xfId="40870"/>
    <cellStyle name="Output 4 2 2 2 4 3" xfId="40871"/>
    <cellStyle name="Output 4 2 2 2 4 3 2" xfId="40872"/>
    <cellStyle name="Output 4 2 2 2 4 3 2 2" xfId="40873"/>
    <cellStyle name="Output 4 2 2 2 4 3 3" xfId="40874"/>
    <cellStyle name="Output 4 2 2 2 4 4" xfId="40875"/>
    <cellStyle name="Output 4 2 2 2 4 4 2" xfId="40876"/>
    <cellStyle name="Output 4 2 2 2 4 5" xfId="40877"/>
    <cellStyle name="Output 4 2 2 2 5" xfId="7868"/>
    <cellStyle name="Output 4 2 2 2 5 2" xfId="13229"/>
    <cellStyle name="Output 4 2 2 2 5 2 2" xfId="40878"/>
    <cellStyle name="Output 4 2 2 2 5 2 2 2" xfId="40879"/>
    <cellStyle name="Output 4 2 2 2 5 2 3" xfId="40880"/>
    <cellStyle name="Output 4 2 2 2 5 3" xfId="40881"/>
    <cellStyle name="Output 4 2 2 2 5 3 2" xfId="40882"/>
    <cellStyle name="Output 4 2 2 2 5 3 2 2" xfId="40883"/>
    <cellStyle name="Output 4 2 2 2 5 3 3" xfId="40884"/>
    <cellStyle name="Output 4 2 2 2 5 4" xfId="40885"/>
    <cellStyle name="Output 4 2 2 2 5 4 2" xfId="40886"/>
    <cellStyle name="Output 4 2 2 2 5 5" xfId="40887"/>
    <cellStyle name="Output 4 2 2 2 6" xfId="9436"/>
    <cellStyle name="Output 4 2 2 2 6 2" xfId="14563"/>
    <cellStyle name="Output 4 2 2 2 6 2 2" xfId="40888"/>
    <cellStyle name="Output 4 2 2 2 6 3" xfId="40889"/>
    <cellStyle name="Output 4 2 2 2 7" xfId="9725"/>
    <cellStyle name="Output 4 2 2 2 7 2" xfId="40890"/>
    <cellStyle name="Output 4 2 2 2 7 2 2" xfId="40891"/>
    <cellStyle name="Output 4 2 2 2 7 3" xfId="40892"/>
    <cellStyle name="Output 4 2 2 2 8" xfId="40893"/>
    <cellStyle name="Output 4 2 2 2 8 2" xfId="40894"/>
    <cellStyle name="Output 4 2 2 2 9" xfId="40895"/>
    <cellStyle name="Output 4 2 2 3" xfId="5191"/>
    <cellStyle name="Output 4 2 2 3 2" xfId="7015"/>
    <cellStyle name="Output 4 2 2 3 2 2" xfId="12891"/>
    <cellStyle name="Output 4 2 2 3 2 2 2" xfId="40896"/>
    <cellStyle name="Output 4 2 2 3 2 2 2 2" xfId="40897"/>
    <cellStyle name="Output 4 2 2 3 2 2 3" xfId="40898"/>
    <cellStyle name="Output 4 2 2 3 2 3" xfId="40899"/>
    <cellStyle name="Output 4 2 2 3 2 3 2" xfId="40900"/>
    <cellStyle name="Output 4 2 2 3 2 3 2 2" xfId="40901"/>
    <cellStyle name="Output 4 2 2 3 2 3 3" xfId="40902"/>
    <cellStyle name="Output 4 2 2 3 2 4" xfId="40903"/>
    <cellStyle name="Output 4 2 2 3 2 4 2" xfId="40904"/>
    <cellStyle name="Output 4 2 2 3 2 5" xfId="40905"/>
    <cellStyle name="Output 4 2 2 3 3" xfId="8327"/>
    <cellStyle name="Output 4 2 2 3 3 2" xfId="12093"/>
    <cellStyle name="Output 4 2 2 3 3 2 2" xfId="40906"/>
    <cellStyle name="Output 4 2 2 3 3 2 2 2" xfId="40907"/>
    <cellStyle name="Output 4 2 2 3 3 2 3" xfId="40908"/>
    <cellStyle name="Output 4 2 2 3 3 3" xfId="40909"/>
    <cellStyle name="Output 4 2 2 3 3 3 2" xfId="40910"/>
    <cellStyle name="Output 4 2 2 3 3 3 2 2" xfId="40911"/>
    <cellStyle name="Output 4 2 2 3 3 3 3" xfId="40912"/>
    <cellStyle name="Output 4 2 2 3 3 4" xfId="40913"/>
    <cellStyle name="Output 4 2 2 3 3 4 2" xfId="40914"/>
    <cellStyle name="Output 4 2 2 3 3 5" xfId="40915"/>
    <cellStyle name="Output 4 2 2 3 4" xfId="10251"/>
    <cellStyle name="Output 4 2 2 3 4 2" xfId="15022"/>
    <cellStyle name="Output 4 2 2 3 4 2 2" xfId="40916"/>
    <cellStyle name="Output 4 2 2 3 4 3" xfId="40917"/>
    <cellStyle name="Output 4 2 2 3 5" xfId="9659"/>
    <cellStyle name="Output 4 2 2 3 5 2" xfId="40918"/>
    <cellStyle name="Output 4 2 2 3 5 2 2" xfId="40919"/>
    <cellStyle name="Output 4 2 2 3 5 3" xfId="40920"/>
    <cellStyle name="Output 4 2 2 3 6" xfId="40921"/>
    <cellStyle name="Output 4 2 2 3 6 2" xfId="40922"/>
    <cellStyle name="Output 4 2 2 3 7" xfId="40923"/>
    <cellStyle name="Output 4 2 2 4" xfId="6395"/>
    <cellStyle name="Output 4 2 2 4 2" xfId="11859"/>
    <cellStyle name="Output 4 2 2 4 2 2" xfId="40924"/>
    <cellStyle name="Output 4 2 2 4 2 2 2" xfId="40925"/>
    <cellStyle name="Output 4 2 2 4 2 3" xfId="40926"/>
    <cellStyle name="Output 4 2 2 4 3" xfId="40927"/>
    <cellStyle name="Output 4 2 2 4 3 2" xfId="40928"/>
    <cellStyle name="Output 4 2 2 4 3 2 2" xfId="40929"/>
    <cellStyle name="Output 4 2 2 4 3 3" xfId="40930"/>
    <cellStyle name="Output 4 2 2 4 4" xfId="40931"/>
    <cellStyle name="Output 4 2 2 4 4 2" xfId="40932"/>
    <cellStyle name="Output 4 2 2 4 5" xfId="40933"/>
    <cellStyle name="Output 4 2 2 5" xfId="7707"/>
    <cellStyle name="Output 4 2 2 5 2" xfId="11611"/>
    <cellStyle name="Output 4 2 2 5 2 2" xfId="40934"/>
    <cellStyle name="Output 4 2 2 5 2 2 2" xfId="40935"/>
    <cellStyle name="Output 4 2 2 5 2 3" xfId="40936"/>
    <cellStyle name="Output 4 2 2 5 3" xfId="40937"/>
    <cellStyle name="Output 4 2 2 5 3 2" xfId="40938"/>
    <cellStyle name="Output 4 2 2 5 3 2 2" xfId="40939"/>
    <cellStyle name="Output 4 2 2 5 3 3" xfId="40940"/>
    <cellStyle name="Output 4 2 2 5 4" xfId="40941"/>
    <cellStyle name="Output 4 2 2 5 4 2" xfId="40942"/>
    <cellStyle name="Output 4 2 2 5 5" xfId="40943"/>
    <cellStyle name="Output 4 2 2 6" xfId="9211"/>
    <cellStyle name="Output 4 2 2 6 2" xfId="14402"/>
    <cellStyle name="Output 4 2 2 6 2 2" xfId="40944"/>
    <cellStyle name="Output 4 2 2 6 3" xfId="40945"/>
    <cellStyle name="Output 4 2 2 7" xfId="11225"/>
    <cellStyle name="Output 4 2 2 7 2" xfId="40946"/>
    <cellStyle name="Output 4 2 2 7 2 2" xfId="40947"/>
    <cellStyle name="Output 4 2 2 7 3" xfId="40948"/>
    <cellStyle name="Output 4 2 2 8" xfId="40949"/>
    <cellStyle name="Output 4 2 2 8 2" xfId="40950"/>
    <cellStyle name="Output 4 2 2 9" xfId="40951"/>
    <cellStyle name="Output 4 2 3" xfId="5192"/>
    <cellStyle name="Output 4 2 3 2" xfId="5193"/>
    <cellStyle name="Output 4 2 3 2 2" xfId="7376"/>
    <cellStyle name="Output 4 2 3 2 2 2" xfId="13599"/>
    <cellStyle name="Output 4 2 3 2 2 2 2" xfId="40952"/>
    <cellStyle name="Output 4 2 3 2 2 2 2 2" xfId="40953"/>
    <cellStyle name="Output 4 2 3 2 2 2 3" xfId="40954"/>
    <cellStyle name="Output 4 2 3 2 2 3" xfId="40955"/>
    <cellStyle name="Output 4 2 3 2 2 3 2" xfId="40956"/>
    <cellStyle name="Output 4 2 3 2 2 3 2 2" xfId="40957"/>
    <cellStyle name="Output 4 2 3 2 2 3 3" xfId="40958"/>
    <cellStyle name="Output 4 2 3 2 2 4" xfId="40959"/>
    <cellStyle name="Output 4 2 3 2 2 4 2" xfId="40960"/>
    <cellStyle name="Output 4 2 3 2 2 5" xfId="40961"/>
    <cellStyle name="Output 4 2 3 2 3" xfId="8688"/>
    <cellStyle name="Output 4 2 3 2 3 2" xfId="13954"/>
    <cellStyle name="Output 4 2 3 2 3 2 2" xfId="40962"/>
    <cellStyle name="Output 4 2 3 2 3 2 2 2" xfId="40963"/>
    <cellStyle name="Output 4 2 3 2 3 2 3" xfId="40964"/>
    <cellStyle name="Output 4 2 3 2 3 3" xfId="40965"/>
    <cellStyle name="Output 4 2 3 2 3 3 2" xfId="40966"/>
    <cellStyle name="Output 4 2 3 2 3 3 2 2" xfId="40967"/>
    <cellStyle name="Output 4 2 3 2 3 3 3" xfId="40968"/>
    <cellStyle name="Output 4 2 3 2 3 4" xfId="40969"/>
    <cellStyle name="Output 4 2 3 2 3 4 2" xfId="40970"/>
    <cellStyle name="Output 4 2 3 2 3 5" xfId="40971"/>
    <cellStyle name="Output 4 2 3 2 4" xfId="10952"/>
    <cellStyle name="Output 4 2 3 2 4 2" xfId="15383"/>
    <cellStyle name="Output 4 2 3 2 4 2 2" xfId="40972"/>
    <cellStyle name="Output 4 2 3 2 4 3" xfId="40973"/>
    <cellStyle name="Output 4 2 3 2 5" xfId="11312"/>
    <cellStyle name="Output 4 2 3 2 5 2" xfId="40974"/>
    <cellStyle name="Output 4 2 3 2 5 2 2" xfId="40975"/>
    <cellStyle name="Output 4 2 3 2 5 3" xfId="40976"/>
    <cellStyle name="Output 4 2 3 2 6" xfId="40977"/>
    <cellStyle name="Output 4 2 3 2 6 2" xfId="40978"/>
    <cellStyle name="Output 4 2 3 2 7" xfId="40979"/>
    <cellStyle name="Output 4 2 3 3" xfId="5194"/>
    <cellStyle name="Output 4 2 3 3 2" xfId="7587"/>
    <cellStyle name="Output 4 2 3 3 2 2" xfId="13827"/>
    <cellStyle name="Output 4 2 3 3 2 2 2" xfId="40980"/>
    <cellStyle name="Output 4 2 3 3 2 2 2 2" xfId="40981"/>
    <cellStyle name="Output 4 2 3 3 2 2 3" xfId="40982"/>
    <cellStyle name="Output 4 2 3 3 2 3" xfId="40983"/>
    <cellStyle name="Output 4 2 3 3 2 3 2" xfId="40984"/>
    <cellStyle name="Output 4 2 3 3 2 3 2 2" xfId="40985"/>
    <cellStyle name="Output 4 2 3 3 2 3 3" xfId="40986"/>
    <cellStyle name="Output 4 2 3 3 2 4" xfId="40987"/>
    <cellStyle name="Output 4 2 3 3 2 4 2" xfId="40988"/>
    <cellStyle name="Output 4 2 3 3 2 5" xfId="40989"/>
    <cellStyle name="Output 4 2 3 3 3" xfId="8899"/>
    <cellStyle name="Output 4 2 3 3 3 2" xfId="14165"/>
    <cellStyle name="Output 4 2 3 3 3 2 2" xfId="40990"/>
    <cellStyle name="Output 4 2 3 3 3 2 2 2" xfId="40991"/>
    <cellStyle name="Output 4 2 3 3 3 2 3" xfId="40992"/>
    <cellStyle name="Output 4 2 3 3 3 3" xfId="40993"/>
    <cellStyle name="Output 4 2 3 3 3 3 2" xfId="40994"/>
    <cellStyle name="Output 4 2 3 3 3 3 2 2" xfId="40995"/>
    <cellStyle name="Output 4 2 3 3 3 3 3" xfId="40996"/>
    <cellStyle name="Output 4 2 3 3 3 4" xfId="40997"/>
    <cellStyle name="Output 4 2 3 3 3 4 2" xfId="40998"/>
    <cellStyle name="Output 4 2 3 3 3 5" xfId="40999"/>
    <cellStyle name="Output 4 2 3 3 4" xfId="11180"/>
    <cellStyle name="Output 4 2 3 3 4 2" xfId="15594"/>
    <cellStyle name="Output 4 2 3 3 4 2 2" xfId="41000"/>
    <cellStyle name="Output 4 2 3 3 4 3" xfId="41001"/>
    <cellStyle name="Output 4 2 3 3 5" xfId="11523"/>
    <cellStyle name="Output 4 2 3 3 5 2" xfId="41002"/>
    <cellStyle name="Output 4 2 3 3 5 2 2" xfId="41003"/>
    <cellStyle name="Output 4 2 3 3 5 3" xfId="41004"/>
    <cellStyle name="Output 4 2 3 3 6" xfId="41005"/>
    <cellStyle name="Output 4 2 3 3 6 2" xfId="41006"/>
    <cellStyle name="Output 4 2 3 3 7" xfId="41007"/>
    <cellStyle name="Output 4 2 3 4" xfId="6757"/>
    <cellStyle name="Output 4 2 3 4 2" xfId="12604"/>
    <cellStyle name="Output 4 2 3 4 2 2" xfId="41008"/>
    <cellStyle name="Output 4 2 3 4 2 2 2" xfId="41009"/>
    <cellStyle name="Output 4 2 3 4 2 3" xfId="41010"/>
    <cellStyle name="Output 4 2 3 4 3" xfId="41011"/>
    <cellStyle name="Output 4 2 3 4 3 2" xfId="41012"/>
    <cellStyle name="Output 4 2 3 4 3 2 2" xfId="41013"/>
    <cellStyle name="Output 4 2 3 4 3 3" xfId="41014"/>
    <cellStyle name="Output 4 2 3 4 4" xfId="41015"/>
    <cellStyle name="Output 4 2 3 4 4 2" xfId="41016"/>
    <cellStyle name="Output 4 2 3 4 5" xfId="41017"/>
    <cellStyle name="Output 4 2 3 5" xfId="8069"/>
    <cellStyle name="Output 4 2 3 5 2" xfId="12895"/>
    <cellStyle name="Output 4 2 3 5 2 2" xfId="41018"/>
    <cellStyle name="Output 4 2 3 5 2 2 2" xfId="41019"/>
    <cellStyle name="Output 4 2 3 5 2 3" xfId="41020"/>
    <cellStyle name="Output 4 2 3 5 3" xfId="41021"/>
    <cellStyle name="Output 4 2 3 5 3 2" xfId="41022"/>
    <cellStyle name="Output 4 2 3 5 3 2 2" xfId="41023"/>
    <cellStyle name="Output 4 2 3 5 3 3" xfId="41024"/>
    <cellStyle name="Output 4 2 3 5 4" xfId="41025"/>
    <cellStyle name="Output 4 2 3 5 4 2" xfId="41026"/>
    <cellStyle name="Output 4 2 3 5 5" xfId="41027"/>
    <cellStyle name="Output 4 2 3 6" xfId="9967"/>
    <cellStyle name="Output 4 2 3 6 2" xfId="14764"/>
    <cellStyle name="Output 4 2 3 6 2 2" xfId="41028"/>
    <cellStyle name="Output 4 2 3 6 3" xfId="41029"/>
    <cellStyle name="Output 4 2 3 7" xfId="9450"/>
    <cellStyle name="Output 4 2 3 7 2" xfId="41030"/>
    <cellStyle name="Output 4 2 3 7 2 2" xfId="41031"/>
    <cellStyle name="Output 4 2 3 7 3" xfId="41032"/>
    <cellStyle name="Output 4 2 3 8" xfId="41033"/>
    <cellStyle name="Output 4 2 3 8 2" xfId="41034"/>
    <cellStyle name="Output 4 2 3 9" xfId="41035"/>
    <cellStyle name="Output 4 2 4" xfId="5195"/>
    <cellStyle name="Output 4 2 4 2" xfId="5196"/>
    <cellStyle name="Output 4 2 4 2 2" xfId="7435"/>
    <cellStyle name="Output 4 2 4 2 2 2" xfId="13666"/>
    <cellStyle name="Output 4 2 4 2 2 2 2" xfId="41036"/>
    <cellStyle name="Output 4 2 4 2 2 2 2 2" xfId="41037"/>
    <cellStyle name="Output 4 2 4 2 2 2 3" xfId="41038"/>
    <cellStyle name="Output 4 2 4 2 2 3" xfId="41039"/>
    <cellStyle name="Output 4 2 4 2 2 3 2" xfId="41040"/>
    <cellStyle name="Output 4 2 4 2 2 3 2 2" xfId="41041"/>
    <cellStyle name="Output 4 2 4 2 2 3 3" xfId="41042"/>
    <cellStyle name="Output 4 2 4 2 2 4" xfId="41043"/>
    <cellStyle name="Output 4 2 4 2 2 4 2" xfId="41044"/>
    <cellStyle name="Output 4 2 4 2 2 5" xfId="41045"/>
    <cellStyle name="Output 4 2 4 2 3" xfId="8747"/>
    <cellStyle name="Output 4 2 4 2 3 2" xfId="14013"/>
    <cellStyle name="Output 4 2 4 2 3 2 2" xfId="41046"/>
    <cellStyle name="Output 4 2 4 2 3 2 2 2" xfId="41047"/>
    <cellStyle name="Output 4 2 4 2 3 2 3" xfId="41048"/>
    <cellStyle name="Output 4 2 4 2 3 3" xfId="41049"/>
    <cellStyle name="Output 4 2 4 2 3 3 2" xfId="41050"/>
    <cellStyle name="Output 4 2 4 2 3 3 2 2" xfId="41051"/>
    <cellStyle name="Output 4 2 4 2 3 3 3" xfId="41052"/>
    <cellStyle name="Output 4 2 4 2 3 4" xfId="41053"/>
    <cellStyle name="Output 4 2 4 2 3 4 2" xfId="41054"/>
    <cellStyle name="Output 4 2 4 2 3 5" xfId="41055"/>
    <cellStyle name="Output 4 2 4 2 4" xfId="11020"/>
    <cellStyle name="Output 4 2 4 2 4 2" xfId="15442"/>
    <cellStyle name="Output 4 2 4 2 4 2 2" xfId="41056"/>
    <cellStyle name="Output 4 2 4 2 4 3" xfId="41057"/>
    <cellStyle name="Output 4 2 4 2 5" xfId="11371"/>
    <cellStyle name="Output 4 2 4 2 5 2" xfId="41058"/>
    <cellStyle name="Output 4 2 4 2 5 2 2" xfId="41059"/>
    <cellStyle name="Output 4 2 4 2 5 3" xfId="41060"/>
    <cellStyle name="Output 4 2 4 2 6" xfId="41061"/>
    <cellStyle name="Output 4 2 4 2 6 2" xfId="41062"/>
    <cellStyle name="Output 4 2 4 2 7" xfId="41063"/>
    <cellStyle name="Output 4 2 4 3" xfId="5197"/>
    <cellStyle name="Output 4 2 4 3 2" xfId="7600"/>
    <cellStyle name="Output 4 2 4 3 2 2" xfId="13840"/>
    <cellStyle name="Output 4 2 4 3 2 2 2" xfId="41064"/>
    <cellStyle name="Output 4 2 4 3 2 2 2 2" xfId="41065"/>
    <cellStyle name="Output 4 2 4 3 2 2 3" xfId="41066"/>
    <cellStyle name="Output 4 2 4 3 2 3" xfId="41067"/>
    <cellStyle name="Output 4 2 4 3 2 3 2" xfId="41068"/>
    <cellStyle name="Output 4 2 4 3 2 3 2 2" xfId="41069"/>
    <cellStyle name="Output 4 2 4 3 2 3 3" xfId="41070"/>
    <cellStyle name="Output 4 2 4 3 2 4" xfId="41071"/>
    <cellStyle name="Output 4 2 4 3 2 4 2" xfId="41072"/>
    <cellStyle name="Output 4 2 4 3 2 5" xfId="41073"/>
    <cellStyle name="Output 4 2 4 3 3" xfId="8912"/>
    <cellStyle name="Output 4 2 4 3 3 2" xfId="14178"/>
    <cellStyle name="Output 4 2 4 3 3 2 2" xfId="41074"/>
    <cellStyle name="Output 4 2 4 3 3 2 2 2" xfId="41075"/>
    <cellStyle name="Output 4 2 4 3 3 2 3" xfId="41076"/>
    <cellStyle name="Output 4 2 4 3 3 3" xfId="41077"/>
    <cellStyle name="Output 4 2 4 3 3 3 2" xfId="41078"/>
    <cellStyle name="Output 4 2 4 3 3 3 2 2" xfId="41079"/>
    <cellStyle name="Output 4 2 4 3 3 3 3" xfId="41080"/>
    <cellStyle name="Output 4 2 4 3 3 4" xfId="41081"/>
    <cellStyle name="Output 4 2 4 3 3 4 2" xfId="41082"/>
    <cellStyle name="Output 4 2 4 3 3 5" xfId="41083"/>
    <cellStyle name="Output 4 2 4 3 4" xfId="11193"/>
    <cellStyle name="Output 4 2 4 3 4 2" xfId="15607"/>
    <cellStyle name="Output 4 2 4 3 4 2 2" xfId="41084"/>
    <cellStyle name="Output 4 2 4 3 4 3" xfId="41085"/>
    <cellStyle name="Output 4 2 4 3 5" xfId="11536"/>
    <cellStyle name="Output 4 2 4 3 5 2" xfId="41086"/>
    <cellStyle name="Output 4 2 4 3 5 2 2" xfId="41087"/>
    <cellStyle name="Output 4 2 4 3 5 3" xfId="41088"/>
    <cellStyle name="Output 4 2 4 3 6" xfId="41089"/>
    <cellStyle name="Output 4 2 4 3 6 2" xfId="41090"/>
    <cellStyle name="Output 4 2 4 3 7" xfId="41091"/>
    <cellStyle name="Output 4 2 4 4" xfId="6820"/>
    <cellStyle name="Output 4 2 4 4 2" xfId="12673"/>
    <cellStyle name="Output 4 2 4 4 2 2" xfId="41092"/>
    <cellStyle name="Output 4 2 4 4 2 2 2" xfId="41093"/>
    <cellStyle name="Output 4 2 4 4 2 3" xfId="41094"/>
    <cellStyle name="Output 4 2 4 4 3" xfId="41095"/>
    <cellStyle name="Output 4 2 4 4 3 2" xfId="41096"/>
    <cellStyle name="Output 4 2 4 4 3 2 2" xfId="41097"/>
    <cellStyle name="Output 4 2 4 4 3 3" xfId="41098"/>
    <cellStyle name="Output 4 2 4 4 4" xfId="41099"/>
    <cellStyle name="Output 4 2 4 4 4 2" xfId="41100"/>
    <cellStyle name="Output 4 2 4 4 5" xfId="41101"/>
    <cellStyle name="Output 4 2 4 5" xfId="8132"/>
    <cellStyle name="Output 4 2 4 5 2" xfId="13526"/>
    <cellStyle name="Output 4 2 4 5 2 2" xfId="41102"/>
    <cellStyle name="Output 4 2 4 5 2 2 2" xfId="41103"/>
    <cellStyle name="Output 4 2 4 5 2 3" xfId="41104"/>
    <cellStyle name="Output 4 2 4 5 3" xfId="41105"/>
    <cellStyle name="Output 4 2 4 5 3 2" xfId="41106"/>
    <cellStyle name="Output 4 2 4 5 3 2 2" xfId="41107"/>
    <cellStyle name="Output 4 2 4 5 3 3" xfId="41108"/>
    <cellStyle name="Output 4 2 4 5 4" xfId="41109"/>
    <cellStyle name="Output 4 2 4 5 4 2" xfId="41110"/>
    <cellStyle name="Output 4 2 4 5 5" xfId="41111"/>
    <cellStyle name="Output 4 2 4 6" xfId="10036"/>
    <cellStyle name="Output 4 2 4 6 2" xfId="14827"/>
    <cellStyle name="Output 4 2 4 6 2 2" xfId="41112"/>
    <cellStyle name="Output 4 2 4 6 3" xfId="41113"/>
    <cellStyle name="Output 4 2 4 7" xfId="9496"/>
    <cellStyle name="Output 4 2 4 7 2" xfId="41114"/>
    <cellStyle name="Output 4 2 4 7 2 2" xfId="41115"/>
    <cellStyle name="Output 4 2 4 7 3" xfId="41116"/>
    <cellStyle name="Output 4 2 4 8" xfId="41117"/>
    <cellStyle name="Output 4 2 4 8 2" xfId="41118"/>
    <cellStyle name="Output 4 2 4 9" xfId="41119"/>
    <cellStyle name="Output 4 2 5" xfId="5198"/>
    <cellStyle name="Output 4 2 5 2" xfId="5199"/>
    <cellStyle name="Output 4 2 5 2 2" xfId="7458"/>
    <cellStyle name="Output 4 2 5 2 2 2" xfId="13689"/>
    <cellStyle name="Output 4 2 5 2 2 2 2" xfId="41120"/>
    <cellStyle name="Output 4 2 5 2 2 2 2 2" xfId="41121"/>
    <cellStyle name="Output 4 2 5 2 2 2 3" xfId="41122"/>
    <cellStyle name="Output 4 2 5 2 2 3" xfId="41123"/>
    <cellStyle name="Output 4 2 5 2 2 3 2" xfId="41124"/>
    <cellStyle name="Output 4 2 5 2 2 3 2 2" xfId="41125"/>
    <cellStyle name="Output 4 2 5 2 2 3 3" xfId="41126"/>
    <cellStyle name="Output 4 2 5 2 2 4" xfId="41127"/>
    <cellStyle name="Output 4 2 5 2 2 4 2" xfId="41128"/>
    <cellStyle name="Output 4 2 5 2 2 5" xfId="41129"/>
    <cellStyle name="Output 4 2 5 2 3" xfId="8770"/>
    <cellStyle name="Output 4 2 5 2 3 2" xfId="14036"/>
    <cellStyle name="Output 4 2 5 2 3 2 2" xfId="41130"/>
    <cellStyle name="Output 4 2 5 2 3 2 2 2" xfId="41131"/>
    <cellStyle name="Output 4 2 5 2 3 2 3" xfId="41132"/>
    <cellStyle name="Output 4 2 5 2 3 3" xfId="41133"/>
    <cellStyle name="Output 4 2 5 2 3 3 2" xfId="41134"/>
    <cellStyle name="Output 4 2 5 2 3 3 2 2" xfId="41135"/>
    <cellStyle name="Output 4 2 5 2 3 3 3" xfId="41136"/>
    <cellStyle name="Output 4 2 5 2 3 4" xfId="41137"/>
    <cellStyle name="Output 4 2 5 2 3 4 2" xfId="41138"/>
    <cellStyle name="Output 4 2 5 2 3 5" xfId="41139"/>
    <cellStyle name="Output 4 2 5 2 4" xfId="11043"/>
    <cellStyle name="Output 4 2 5 2 4 2" xfId="15465"/>
    <cellStyle name="Output 4 2 5 2 4 2 2" xfId="41140"/>
    <cellStyle name="Output 4 2 5 2 4 3" xfId="41141"/>
    <cellStyle name="Output 4 2 5 2 5" xfId="11394"/>
    <cellStyle name="Output 4 2 5 2 5 2" xfId="41142"/>
    <cellStyle name="Output 4 2 5 2 5 2 2" xfId="41143"/>
    <cellStyle name="Output 4 2 5 2 5 3" xfId="41144"/>
    <cellStyle name="Output 4 2 5 2 6" xfId="41145"/>
    <cellStyle name="Output 4 2 5 2 6 2" xfId="41146"/>
    <cellStyle name="Output 4 2 5 2 7" xfId="41147"/>
    <cellStyle name="Output 4 2 5 3" xfId="5200"/>
    <cellStyle name="Output 4 2 5 3 2" xfId="7605"/>
    <cellStyle name="Output 4 2 5 3 2 2" xfId="13845"/>
    <cellStyle name="Output 4 2 5 3 2 2 2" xfId="41148"/>
    <cellStyle name="Output 4 2 5 3 2 2 2 2" xfId="41149"/>
    <cellStyle name="Output 4 2 5 3 2 2 3" xfId="41150"/>
    <cellStyle name="Output 4 2 5 3 2 3" xfId="41151"/>
    <cellStyle name="Output 4 2 5 3 2 3 2" xfId="41152"/>
    <cellStyle name="Output 4 2 5 3 2 3 2 2" xfId="41153"/>
    <cellStyle name="Output 4 2 5 3 2 3 3" xfId="41154"/>
    <cellStyle name="Output 4 2 5 3 2 4" xfId="41155"/>
    <cellStyle name="Output 4 2 5 3 2 4 2" xfId="41156"/>
    <cellStyle name="Output 4 2 5 3 2 5" xfId="41157"/>
    <cellStyle name="Output 4 2 5 3 3" xfId="8917"/>
    <cellStyle name="Output 4 2 5 3 3 2" xfId="14183"/>
    <cellStyle name="Output 4 2 5 3 3 2 2" xfId="41158"/>
    <cellStyle name="Output 4 2 5 3 3 2 2 2" xfId="41159"/>
    <cellStyle name="Output 4 2 5 3 3 2 3" xfId="41160"/>
    <cellStyle name="Output 4 2 5 3 3 3" xfId="41161"/>
    <cellStyle name="Output 4 2 5 3 3 3 2" xfId="41162"/>
    <cellStyle name="Output 4 2 5 3 3 3 2 2" xfId="41163"/>
    <cellStyle name="Output 4 2 5 3 3 3 3" xfId="41164"/>
    <cellStyle name="Output 4 2 5 3 3 4" xfId="41165"/>
    <cellStyle name="Output 4 2 5 3 3 4 2" xfId="41166"/>
    <cellStyle name="Output 4 2 5 3 3 5" xfId="41167"/>
    <cellStyle name="Output 4 2 5 3 4" xfId="11198"/>
    <cellStyle name="Output 4 2 5 3 4 2" xfId="15612"/>
    <cellStyle name="Output 4 2 5 3 4 2 2" xfId="41168"/>
    <cellStyle name="Output 4 2 5 3 4 3" xfId="41169"/>
    <cellStyle name="Output 4 2 5 3 5" xfId="11541"/>
    <cellStyle name="Output 4 2 5 3 5 2" xfId="41170"/>
    <cellStyle name="Output 4 2 5 3 5 2 2" xfId="41171"/>
    <cellStyle name="Output 4 2 5 3 5 3" xfId="41172"/>
    <cellStyle name="Output 4 2 5 3 6" xfId="41173"/>
    <cellStyle name="Output 4 2 5 3 6 2" xfId="41174"/>
    <cellStyle name="Output 4 2 5 3 7" xfId="41175"/>
    <cellStyle name="Output 4 2 5 4" xfId="6846"/>
    <cellStyle name="Output 4 2 5 4 2" xfId="12699"/>
    <cellStyle name="Output 4 2 5 4 2 2" xfId="41176"/>
    <cellStyle name="Output 4 2 5 4 2 2 2" xfId="41177"/>
    <cellStyle name="Output 4 2 5 4 2 3" xfId="41178"/>
    <cellStyle name="Output 4 2 5 4 3" xfId="41179"/>
    <cellStyle name="Output 4 2 5 4 3 2" xfId="41180"/>
    <cellStyle name="Output 4 2 5 4 3 2 2" xfId="41181"/>
    <cellStyle name="Output 4 2 5 4 3 3" xfId="41182"/>
    <cellStyle name="Output 4 2 5 4 4" xfId="41183"/>
    <cellStyle name="Output 4 2 5 4 4 2" xfId="41184"/>
    <cellStyle name="Output 4 2 5 4 5" xfId="41185"/>
    <cellStyle name="Output 4 2 5 5" xfId="8158"/>
    <cellStyle name="Output 4 2 5 5 2" xfId="13399"/>
    <cellStyle name="Output 4 2 5 5 2 2" xfId="41186"/>
    <cellStyle name="Output 4 2 5 5 2 2 2" xfId="41187"/>
    <cellStyle name="Output 4 2 5 5 2 3" xfId="41188"/>
    <cellStyle name="Output 4 2 5 5 3" xfId="41189"/>
    <cellStyle name="Output 4 2 5 5 3 2" xfId="41190"/>
    <cellStyle name="Output 4 2 5 5 3 2 2" xfId="41191"/>
    <cellStyle name="Output 4 2 5 5 3 3" xfId="41192"/>
    <cellStyle name="Output 4 2 5 5 4" xfId="41193"/>
    <cellStyle name="Output 4 2 5 5 4 2" xfId="41194"/>
    <cellStyle name="Output 4 2 5 5 5" xfId="41195"/>
    <cellStyle name="Output 4 2 5 6" xfId="10062"/>
    <cellStyle name="Output 4 2 5 6 2" xfId="14853"/>
    <cellStyle name="Output 4 2 5 6 2 2" xfId="41196"/>
    <cellStyle name="Output 4 2 5 6 3" xfId="41197"/>
    <cellStyle name="Output 4 2 5 7" xfId="10901"/>
    <cellStyle name="Output 4 2 5 7 2" xfId="41198"/>
    <cellStyle name="Output 4 2 5 7 2 2" xfId="41199"/>
    <cellStyle name="Output 4 2 5 7 3" xfId="41200"/>
    <cellStyle name="Output 4 2 5 8" xfId="41201"/>
    <cellStyle name="Output 4 2 5 8 2" xfId="41202"/>
    <cellStyle name="Output 4 2 5 9" xfId="41203"/>
    <cellStyle name="Output 4 2 6" xfId="5201"/>
    <cellStyle name="Output 4 2 6 2" xfId="5202"/>
    <cellStyle name="Output 4 2 6 2 2" xfId="7612"/>
    <cellStyle name="Output 4 2 6 2 2 2" xfId="13852"/>
    <cellStyle name="Output 4 2 6 2 2 2 2" xfId="41204"/>
    <cellStyle name="Output 4 2 6 2 2 2 2 2" xfId="41205"/>
    <cellStyle name="Output 4 2 6 2 2 2 3" xfId="41206"/>
    <cellStyle name="Output 4 2 6 2 2 3" xfId="41207"/>
    <cellStyle name="Output 4 2 6 2 2 3 2" xfId="41208"/>
    <cellStyle name="Output 4 2 6 2 2 3 2 2" xfId="41209"/>
    <cellStyle name="Output 4 2 6 2 2 3 3" xfId="41210"/>
    <cellStyle name="Output 4 2 6 2 2 4" xfId="41211"/>
    <cellStyle name="Output 4 2 6 2 2 4 2" xfId="41212"/>
    <cellStyle name="Output 4 2 6 2 2 5" xfId="41213"/>
    <cellStyle name="Output 4 2 6 2 3" xfId="8924"/>
    <cellStyle name="Output 4 2 6 2 3 2" xfId="14190"/>
    <cellStyle name="Output 4 2 6 2 3 2 2" xfId="41214"/>
    <cellStyle name="Output 4 2 6 2 3 2 2 2" xfId="41215"/>
    <cellStyle name="Output 4 2 6 2 3 2 3" xfId="41216"/>
    <cellStyle name="Output 4 2 6 2 3 3" xfId="41217"/>
    <cellStyle name="Output 4 2 6 2 3 3 2" xfId="41218"/>
    <cellStyle name="Output 4 2 6 2 3 3 2 2" xfId="41219"/>
    <cellStyle name="Output 4 2 6 2 3 3 3" xfId="41220"/>
    <cellStyle name="Output 4 2 6 2 3 4" xfId="41221"/>
    <cellStyle name="Output 4 2 6 2 3 4 2" xfId="41222"/>
    <cellStyle name="Output 4 2 6 2 3 5" xfId="41223"/>
    <cellStyle name="Output 4 2 6 2 4" xfId="11205"/>
    <cellStyle name="Output 4 2 6 2 4 2" xfId="15619"/>
    <cellStyle name="Output 4 2 6 2 4 2 2" xfId="41224"/>
    <cellStyle name="Output 4 2 6 2 4 3" xfId="41225"/>
    <cellStyle name="Output 4 2 6 2 5" xfId="11548"/>
    <cellStyle name="Output 4 2 6 2 5 2" xfId="41226"/>
    <cellStyle name="Output 4 2 6 2 5 2 2" xfId="41227"/>
    <cellStyle name="Output 4 2 6 2 5 3" xfId="41228"/>
    <cellStyle name="Output 4 2 6 2 6" xfId="41229"/>
    <cellStyle name="Output 4 2 6 2 6 2" xfId="41230"/>
    <cellStyle name="Output 4 2 6 2 7" xfId="41231"/>
    <cellStyle name="Output 4 2 6 3" xfId="6896"/>
    <cellStyle name="Output 4 2 6 3 2" xfId="12749"/>
    <cellStyle name="Output 4 2 6 3 2 2" xfId="41232"/>
    <cellStyle name="Output 4 2 6 3 2 2 2" xfId="41233"/>
    <cellStyle name="Output 4 2 6 3 2 3" xfId="41234"/>
    <cellStyle name="Output 4 2 6 3 3" xfId="41235"/>
    <cellStyle name="Output 4 2 6 3 3 2" xfId="41236"/>
    <cellStyle name="Output 4 2 6 3 3 2 2" xfId="41237"/>
    <cellStyle name="Output 4 2 6 3 3 3" xfId="41238"/>
    <cellStyle name="Output 4 2 6 3 4" xfId="41239"/>
    <cellStyle name="Output 4 2 6 3 4 2" xfId="41240"/>
    <cellStyle name="Output 4 2 6 3 5" xfId="41241"/>
    <cellStyle name="Output 4 2 6 4" xfId="8208"/>
    <cellStyle name="Output 4 2 6 4 2" xfId="12170"/>
    <cellStyle name="Output 4 2 6 4 2 2" xfId="41242"/>
    <cellStyle name="Output 4 2 6 4 2 2 2" xfId="41243"/>
    <cellStyle name="Output 4 2 6 4 2 3" xfId="41244"/>
    <cellStyle name="Output 4 2 6 4 3" xfId="41245"/>
    <cellStyle name="Output 4 2 6 4 3 2" xfId="41246"/>
    <cellStyle name="Output 4 2 6 4 3 2 2" xfId="41247"/>
    <cellStyle name="Output 4 2 6 4 3 3" xfId="41248"/>
    <cellStyle name="Output 4 2 6 4 4" xfId="41249"/>
    <cellStyle name="Output 4 2 6 4 4 2" xfId="41250"/>
    <cellStyle name="Output 4 2 6 4 5" xfId="41251"/>
    <cellStyle name="Output 4 2 6 5" xfId="10112"/>
    <cellStyle name="Output 4 2 6 5 2" xfId="14903"/>
    <cellStyle name="Output 4 2 6 5 2 2" xfId="41252"/>
    <cellStyle name="Output 4 2 6 5 3" xfId="41253"/>
    <cellStyle name="Output 4 2 6 6" xfId="10654"/>
    <cellStyle name="Output 4 2 6 6 2" xfId="41254"/>
    <cellStyle name="Output 4 2 6 6 2 2" xfId="41255"/>
    <cellStyle name="Output 4 2 6 6 3" xfId="41256"/>
    <cellStyle name="Output 4 2 6 7" xfId="41257"/>
    <cellStyle name="Output 4 2 6 7 2" xfId="41258"/>
    <cellStyle name="Output 4 2 6 8" xfId="41259"/>
    <cellStyle name="Output 4 2 7" xfId="5203"/>
    <cellStyle name="Output 4 2 7 2" xfId="6368"/>
    <cellStyle name="Output 4 2 7 2 2" xfId="11797"/>
    <cellStyle name="Output 4 2 7 2 2 2" xfId="41260"/>
    <cellStyle name="Output 4 2 7 2 2 2 2" xfId="41261"/>
    <cellStyle name="Output 4 2 7 2 2 3" xfId="41262"/>
    <cellStyle name="Output 4 2 7 2 3" xfId="41263"/>
    <cellStyle name="Output 4 2 7 2 3 2" xfId="41264"/>
    <cellStyle name="Output 4 2 7 2 3 2 2" xfId="41265"/>
    <cellStyle name="Output 4 2 7 2 3 3" xfId="41266"/>
    <cellStyle name="Output 4 2 7 2 4" xfId="41267"/>
    <cellStyle name="Output 4 2 7 2 4 2" xfId="41268"/>
    <cellStyle name="Output 4 2 7 2 5" xfId="41269"/>
    <cellStyle name="Output 4 2 7 3" xfId="7680"/>
    <cellStyle name="Output 4 2 7 3 2" xfId="11701"/>
    <cellStyle name="Output 4 2 7 3 2 2" xfId="41270"/>
    <cellStyle name="Output 4 2 7 3 2 2 2" xfId="41271"/>
    <cellStyle name="Output 4 2 7 3 2 3" xfId="41272"/>
    <cellStyle name="Output 4 2 7 3 3" xfId="41273"/>
    <cellStyle name="Output 4 2 7 3 3 2" xfId="41274"/>
    <cellStyle name="Output 4 2 7 3 3 2 2" xfId="41275"/>
    <cellStyle name="Output 4 2 7 3 3 3" xfId="41276"/>
    <cellStyle name="Output 4 2 7 3 4" xfId="41277"/>
    <cellStyle name="Output 4 2 7 3 4 2" xfId="41278"/>
    <cellStyle name="Output 4 2 7 3 5" xfId="41279"/>
    <cellStyle name="Output 4 2 7 4" xfId="9153"/>
    <cellStyle name="Output 4 2 7 4 2" xfId="14375"/>
    <cellStyle name="Output 4 2 7 4 2 2" xfId="41280"/>
    <cellStyle name="Output 4 2 7 4 3" xfId="41281"/>
    <cellStyle name="Output 4 2 7 5" xfId="9052"/>
    <cellStyle name="Output 4 2 7 5 2" xfId="41282"/>
    <cellStyle name="Output 4 2 7 5 2 2" xfId="41283"/>
    <cellStyle name="Output 4 2 7 5 3" xfId="41284"/>
    <cellStyle name="Output 4 2 7 6" xfId="41285"/>
    <cellStyle name="Output 4 2 7 6 2" xfId="41286"/>
    <cellStyle name="Output 4 2 7 7" xfId="41287"/>
    <cellStyle name="Output 4 3" xfId="5204"/>
    <cellStyle name="Output 4 3 10" xfId="41288"/>
    <cellStyle name="Output 4 3 10 2" xfId="41289"/>
    <cellStyle name="Output 4 3 11" xfId="41290"/>
    <cellStyle name="Output 4 3 2" xfId="5205"/>
    <cellStyle name="Output 4 3 2 2" xfId="5206"/>
    <cellStyle name="Output 4 3 2 2 2" xfId="5207"/>
    <cellStyle name="Output 4 3 2 2 2 2" xfId="5208"/>
    <cellStyle name="Output 4 3 2 2 2 2 2" xfId="5209"/>
    <cellStyle name="Output 4 3 2 2 2 2 2 2" xfId="7275"/>
    <cellStyle name="Output 4 3 2 2 2 2 2 2 2" xfId="13316"/>
    <cellStyle name="Output 4 3 2 2 2 2 2 2 2 2" xfId="41291"/>
    <cellStyle name="Output 4 3 2 2 2 2 2 2 2 2 2" xfId="41292"/>
    <cellStyle name="Output 4 3 2 2 2 2 2 2 2 3" xfId="41293"/>
    <cellStyle name="Output 4 3 2 2 2 2 2 2 3" xfId="41294"/>
    <cellStyle name="Output 4 3 2 2 2 2 2 2 3 2" xfId="41295"/>
    <cellStyle name="Output 4 3 2 2 2 2 2 2 3 2 2" xfId="41296"/>
    <cellStyle name="Output 4 3 2 2 2 2 2 2 3 3" xfId="41297"/>
    <cellStyle name="Output 4 3 2 2 2 2 2 2 4" xfId="41298"/>
    <cellStyle name="Output 4 3 2 2 2 2 2 2 4 2" xfId="41299"/>
    <cellStyle name="Output 4 3 2 2 2 2 2 2 5" xfId="41300"/>
    <cellStyle name="Output 4 3 2 2 2 2 2 3" xfId="8587"/>
    <cellStyle name="Output 4 3 2 2 2 2 2 3 2" xfId="13221"/>
    <cellStyle name="Output 4 3 2 2 2 2 2 3 2 2" xfId="41301"/>
    <cellStyle name="Output 4 3 2 2 2 2 2 3 2 2 2" xfId="41302"/>
    <cellStyle name="Output 4 3 2 2 2 2 2 3 2 3" xfId="41303"/>
    <cellStyle name="Output 4 3 2 2 2 2 2 3 3" xfId="41304"/>
    <cellStyle name="Output 4 3 2 2 2 2 2 3 3 2" xfId="41305"/>
    <cellStyle name="Output 4 3 2 2 2 2 2 3 3 2 2" xfId="41306"/>
    <cellStyle name="Output 4 3 2 2 2 2 2 3 3 3" xfId="41307"/>
    <cellStyle name="Output 4 3 2 2 2 2 2 3 4" xfId="41308"/>
    <cellStyle name="Output 4 3 2 2 2 2 2 3 4 2" xfId="41309"/>
    <cellStyle name="Output 4 3 2 2 2 2 2 3 5" xfId="41310"/>
    <cellStyle name="Output 4 3 2 2 2 2 2 4" xfId="10673"/>
    <cellStyle name="Output 4 3 2 2 2 2 2 4 2" xfId="15282"/>
    <cellStyle name="Output 4 3 2 2 2 2 2 4 2 2" xfId="41311"/>
    <cellStyle name="Output 4 3 2 2 2 2 2 4 3" xfId="41312"/>
    <cellStyle name="Output 4 3 2 2 2 2 2 5" xfId="10707"/>
    <cellStyle name="Output 4 3 2 2 2 2 2 5 2" xfId="41313"/>
    <cellStyle name="Output 4 3 2 2 2 2 2 5 2 2" xfId="41314"/>
    <cellStyle name="Output 4 3 2 2 2 2 2 5 3" xfId="41315"/>
    <cellStyle name="Output 4 3 2 2 2 2 2 6" xfId="41316"/>
    <cellStyle name="Output 4 3 2 2 2 2 2 6 2" xfId="41317"/>
    <cellStyle name="Output 4 3 2 2 2 2 2 7" xfId="41318"/>
    <cellStyle name="Output 4 3 2 2 2 2 3" xfId="5210"/>
    <cellStyle name="Output 4 3 2 2 2 2 3 2" xfId="7568"/>
    <cellStyle name="Output 4 3 2 2 2 2 3 2 2" xfId="13808"/>
    <cellStyle name="Output 4 3 2 2 2 2 3 2 2 2" xfId="41319"/>
    <cellStyle name="Output 4 3 2 2 2 2 3 2 2 2 2" xfId="41320"/>
    <cellStyle name="Output 4 3 2 2 2 2 3 2 2 3" xfId="41321"/>
    <cellStyle name="Output 4 3 2 2 2 2 3 2 3" xfId="41322"/>
    <cellStyle name="Output 4 3 2 2 2 2 3 2 3 2" xfId="41323"/>
    <cellStyle name="Output 4 3 2 2 2 2 3 2 3 2 2" xfId="41324"/>
    <cellStyle name="Output 4 3 2 2 2 2 3 2 3 3" xfId="41325"/>
    <cellStyle name="Output 4 3 2 2 2 2 3 2 4" xfId="41326"/>
    <cellStyle name="Output 4 3 2 2 2 2 3 2 4 2" xfId="41327"/>
    <cellStyle name="Output 4 3 2 2 2 2 3 2 5" xfId="41328"/>
    <cellStyle name="Output 4 3 2 2 2 2 3 3" xfId="8880"/>
    <cellStyle name="Output 4 3 2 2 2 2 3 3 2" xfId="14146"/>
    <cellStyle name="Output 4 3 2 2 2 2 3 3 2 2" xfId="41329"/>
    <cellStyle name="Output 4 3 2 2 2 2 3 3 2 2 2" xfId="41330"/>
    <cellStyle name="Output 4 3 2 2 2 2 3 3 2 3" xfId="41331"/>
    <cellStyle name="Output 4 3 2 2 2 2 3 3 3" xfId="41332"/>
    <cellStyle name="Output 4 3 2 2 2 2 3 3 3 2" xfId="41333"/>
    <cellStyle name="Output 4 3 2 2 2 2 3 3 3 2 2" xfId="41334"/>
    <cellStyle name="Output 4 3 2 2 2 2 3 3 3 3" xfId="41335"/>
    <cellStyle name="Output 4 3 2 2 2 2 3 3 4" xfId="41336"/>
    <cellStyle name="Output 4 3 2 2 2 2 3 3 4 2" xfId="41337"/>
    <cellStyle name="Output 4 3 2 2 2 2 3 3 5" xfId="41338"/>
    <cellStyle name="Output 4 3 2 2 2 2 3 4" xfId="11161"/>
    <cellStyle name="Output 4 3 2 2 2 2 3 4 2" xfId="15575"/>
    <cellStyle name="Output 4 3 2 2 2 2 3 4 2 2" xfId="41339"/>
    <cellStyle name="Output 4 3 2 2 2 2 3 4 3" xfId="41340"/>
    <cellStyle name="Output 4 3 2 2 2 2 3 5" xfId="11504"/>
    <cellStyle name="Output 4 3 2 2 2 2 3 5 2" xfId="41341"/>
    <cellStyle name="Output 4 3 2 2 2 2 3 5 2 2" xfId="41342"/>
    <cellStyle name="Output 4 3 2 2 2 2 3 5 3" xfId="41343"/>
    <cellStyle name="Output 4 3 2 2 2 2 3 6" xfId="41344"/>
    <cellStyle name="Output 4 3 2 2 2 2 3 6 2" xfId="41345"/>
    <cellStyle name="Output 4 3 2 2 2 2 3 7" xfId="41346"/>
    <cellStyle name="Output 4 3 2 2 2 2 4" xfId="6656"/>
    <cellStyle name="Output 4 3 2 2 2 2 4 2" xfId="12328"/>
    <cellStyle name="Output 4 3 2 2 2 2 4 2 2" xfId="41347"/>
    <cellStyle name="Output 4 3 2 2 2 2 4 2 2 2" xfId="41348"/>
    <cellStyle name="Output 4 3 2 2 2 2 4 2 3" xfId="41349"/>
    <cellStyle name="Output 4 3 2 2 2 2 4 3" xfId="41350"/>
    <cellStyle name="Output 4 3 2 2 2 2 4 3 2" xfId="41351"/>
    <cellStyle name="Output 4 3 2 2 2 2 4 3 2 2" xfId="41352"/>
    <cellStyle name="Output 4 3 2 2 2 2 4 3 3" xfId="41353"/>
    <cellStyle name="Output 4 3 2 2 2 2 4 4" xfId="41354"/>
    <cellStyle name="Output 4 3 2 2 2 2 4 4 2" xfId="41355"/>
    <cellStyle name="Output 4 3 2 2 2 2 4 5" xfId="41356"/>
    <cellStyle name="Output 4 3 2 2 2 2 5" xfId="7968"/>
    <cellStyle name="Output 4 3 2 2 2 2 5 2" xfId="13530"/>
    <cellStyle name="Output 4 3 2 2 2 2 5 2 2" xfId="41357"/>
    <cellStyle name="Output 4 3 2 2 2 2 5 2 2 2" xfId="41358"/>
    <cellStyle name="Output 4 3 2 2 2 2 5 2 3" xfId="41359"/>
    <cellStyle name="Output 4 3 2 2 2 2 5 3" xfId="41360"/>
    <cellStyle name="Output 4 3 2 2 2 2 5 3 2" xfId="41361"/>
    <cellStyle name="Output 4 3 2 2 2 2 5 3 2 2" xfId="41362"/>
    <cellStyle name="Output 4 3 2 2 2 2 5 3 3" xfId="41363"/>
    <cellStyle name="Output 4 3 2 2 2 2 5 4" xfId="41364"/>
    <cellStyle name="Output 4 3 2 2 2 2 5 4 2" xfId="41365"/>
    <cellStyle name="Output 4 3 2 2 2 2 5 5" xfId="41366"/>
    <cellStyle name="Output 4 3 2 2 2 2 6" xfId="9681"/>
    <cellStyle name="Output 4 3 2 2 2 2 6 2" xfId="14663"/>
    <cellStyle name="Output 4 3 2 2 2 2 6 2 2" xfId="41367"/>
    <cellStyle name="Output 4 3 2 2 2 2 6 3" xfId="41368"/>
    <cellStyle name="Output 4 3 2 2 2 2 7" xfId="10448"/>
    <cellStyle name="Output 4 3 2 2 2 2 7 2" xfId="41369"/>
    <cellStyle name="Output 4 3 2 2 2 2 7 2 2" xfId="41370"/>
    <cellStyle name="Output 4 3 2 2 2 2 7 3" xfId="41371"/>
    <cellStyle name="Output 4 3 2 2 2 2 8" xfId="41372"/>
    <cellStyle name="Output 4 3 2 2 2 2 8 2" xfId="41373"/>
    <cellStyle name="Output 4 3 2 2 2 2 9" xfId="41374"/>
    <cellStyle name="Output 4 3 2 2 2 3" xfId="5211"/>
    <cellStyle name="Output 4 3 2 2 2 3 2" xfId="7222"/>
    <cellStyle name="Output 4 3 2 2 2 3 2 2" xfId="13173"/>
    <cellStyle name="Output 4 3 2 2 2 3 2 2 2" xfId="41375"/>
    <cellStyle name="Output 4 3 2 2 2 3 2 2 2 2" xfId="41376"/>
    <cellStyle name="Output 4 3 2 2 2 3 2 2 3" xfId="41377"/>
    <cellStyle name="Output 4 3 2 2 2 3 2 3" xfId="41378"/>
    <cellStyle name="Output 4 3 2 2 2 3 2 3 2" xfId="41379"/>
    <cellStyle name="Output 4 3 2 2 2 3 2 3 2 2" xfId="41380"/>
    <cellStyle name="Output 4 3 2 2 2 3 2 3 3" xfId="41381"/>
    <cellStyle name="Output 4 3 2 2 2 3 2 4" xfId="41382"/>
    <cellStyle name="Output 4 3 2 2 2 3 2 4 2" xfId="41383"/>
    <cellStyle name="Output 4 3 2 2 2 3 2 5" xfId="41384"/>
    <cellStyle name="Output 4 3 2 2 2 3 3" xfId="8534"/>
    <cellStyle name="Output 4 3 2 2 2 3 3 2" xfId="11606"/>
    <cellStyle name="Output 4 3 2 2 2 3 3 2 2" xfId="41385"/>
    <cellStyle name="Output 4 3 2 2 2 3 3 2 2 2" xfId="41386"/>
    <cellStyle name="Output 4 3 2 2 2 3 3 2 3" xfId="41387"/>
    <cellStyle name="Output 4 3 2 2 2 3 3 3" xfId="41388"/>
    <cellStyle name="Output 4 3 2 2 2 3 3 3 2" xfId="41389"/>
    <cellStyle name="Output 4 3 2 2 2 3 3 3 2 2" xfId="41390"/>
    <cellStyle name="Output 4 3 2 2 2 3 3 3 3" xfId="41391"/>
    <cellStyle name="Output 4 3 2 2 2 3 3 4" xfId="41392"/>
    <cellStyle name="Output 4 3 2 2 2 3 3 4 2" xfId="41393"/>
    <cellStyle name="Output 4 3 2 2 2 3 3 5" xfId="41394"/>
    <cellStyle name="Output 4 3 2 2 2 3 4" xfId="10535"/>
    <cellStyle name="Output 4 3 2 2 2 3 4 2" xfId="15229"/>
    <cellStyle name="Output 4 3 2 2 2 3 4 2 2" xfId="41395"/>
    <cellStyle name="Output 4 3 2 2 2 3 4 3" xfId="41396"/>
    <cellStyle name="Output 4 3 2 2 2 3 5" xfId="8967"/>
    <cellStyle name="Output 4 3 2 2 2 3 5 2" xfId="41397"/>
    <cellStyle name="Output 4 3 2 2 2 3 5 2 2" xfId="41398"/>
    <cellStyle name="Output 4 3 2 2 2 3 5 3" xfId="41399"/>
    <cellStyle name="Output 4 3 2 2 2 3 6" xfId="41400"/>
    <cellStyle name="Output 4 3 2 2 2 3 6 2" xfId="41401"/>
    <cellStyle name="Output 4 3 2 2 2 3 7" xfId="41402"/>
    <cellStyle name="Output 4 3 2 2 2 4" xfId="6603"/>
    <cellStyle name="Output 4 3 2 2 2 4 2" xfId="12188"/>
    <cellStyle name="Output 4 3 2 2 2 4 2 2" xfId="41403"/>
    <cellStyle name="Output 4 3 2 2 2 4 2 2 2" xfId="41404"/>
    <cellStyle name="Output 4 3 2 2 2 4 2 3" xfId="41405"/>
    <cellStyle name="Output 4 3 2 2 2 4 3" xfId="41406"/>
    <cellStyle name="Output 4 3 2 2 2 4 3 2" xfId="41407"/>
    <cellStyle name="Output 4 3 2 2 2 4 3 2 2" xfId="41408"/>
    <cellStyle name="Output 4 3 2 2 2 4 3 3" xfId="41409"/>
    <cellStyle name="Output 4 3 2 2 2 4 4" xfId="41410"/>
    <cellStyle name="Output 4 3 2 2 2 4 4 2" xfId="41411"/>
    <cellStyle name="Output 4 3 2 2 2 4 5" xfId="41412"/>
    <cellStyle name="Output 4 3 2 2 2 5" xfId="7915"/>
    <cellStyle name="Output 4 3 2 2 2 5 2" xfId="12526"/>
    <cellStyle name="Output 4 3 2 2 2 5 2 2" xfId="41413"/>
    <cellStyle name="Output 4 3 2 2 2 5 2 2 2" xfId="41414"/>
    <cellStyle name="Output 4 3 2 2 2 5 2 3" xfId="41415"/>
    <cellStyle name="Output 4 3 2 2 2 5 3" xfId="41416"/>
    <cellStyle name="Output 4 3 2 2 2 5 3 2" xfId="41417"/>
    <cellStyle name="Output 4 3 2 2 2 5 3 2 2" xfId="41418"/>
    <cellStyle name="Output 4 3 2 2 2 5 3 3" xfId="41419"/>
    <cellStyle name="Output 4 3 2 2 2 5 4" xfId="41420"/>
    <cellStyle name="Output 4 3 2 2 2 5 4 2" xfId="41421"/>
    <cellStyle name="Output 4 3 2 2 2 5 5" xfId="41422"/>
    <cellStyle name="Output 4 3 2 2 2 6" xfId="9542"/>
    <cellStyle name="Output 4 3 2 2 2 6 2" xfId="14610"/>
    <cellStyle name="Output 4 3 2 2 2 6 2 2" xfId="41423"/>
    <cellStyle name="Output 4 3 2 2 2 6 3" xfId="41424"/>
    <cellStyle name="Output 4 3 2 2 2 7" xfId="10871"/>
    <cellStyle name="Output 4 3 2 2 2 7 2" xfId="41425"/>
    <cellStyle name="Output 4 3 2 2 2 7 2 2" xfId="41426"/>
    <cellStyle name="Output 4 3 2 2 2 7 3" xfId="41427"/>
    <cellStyle name="Output 4 3 2 2 2 8" xfId="41428"/>
    <cellStyle name="Output 4 3 2 2 2 8 2" xfId="41429"/>
    <cellStyle name="Output 4 3 2 2 2 9" xfId="41430"/>
    <cellStyle name="Output 4 3 2 2 3" xfId="5212"/>
    <cellStyle name="Output 4 3 2 2 3 2" xfId="7192"/>
    <cellStyle name="Output 4 3 2 2 3 2 2" xfId="13104"/>
    <cellStyle name="Output 4 3 2 2 3 2 2 2" xfId="41431"/>
    <cellStyle name="Output 4 3 2 2 3 2 2 2 2" xfId="41432"/>
    <cellStyle name="Output 4 3 2 2 3 2 2 3" xfId="41433"/>
    <cellStyle name="Output 4 3 2 2 3 2 3" xfId="41434"/>
    <cellStyle name="Output 4 3 2 2 3 2 3 2" xfId="41435"/>
    <cellStyle name="Output 4 3 2 2 3 2 3 2 2" xfId="41436"/>
    <cellStyle name="Output 4 3 2 2 3 2 3 3" xfId="41437"/>
    <cellStyle name="Output 4 3 2 2 3 2 4" xfId="41438"/>
    <cellStyle name="Output 4 3 2 2 3 2 4 2" xfId="41439"/>
    <cellStyle name="Output 4 3 2 2 3 2 5" xfId="41440"/>
    <cellStyle name="Output 4 3 2 2 3 3" xfId="8504"/>
    <cellStyle name="Output 4 3 2 2 3 3 2" xfId="13084"/>
    <cellStyle name="Output 4 3 2 2 3 3 2 2" xfId="41441"/>
    <cellStyle name="Output 4 3 2 2 3 3 2 2 2" xfId="41442"/>
    <cellStyle name="Output 4 3 2 2 3 3 2 3" xfId="41443"/>
    <cellStyle name="Output 4 3 2 2 3 3 3" xfId="41444"/>
    <cellStyle name="Output 4 3 2 2 3 3 3 2" xfId="41445"/>
    <cellStyle name="Output 4 3 2 2 3 3 3 2 2" xfId="41446"/>
    <cellStyle name="Output 4 3 2 2 3 3 3 3" xfId="41447"/>
    <cellStyle name="Output 4 3 2 2 3 3 4" xfId="41448"/>
    <cellStyle name="Output 4 3 2 2 3 3 4 2" xfId="41449"/>
    <cellStyle name="Output 4 3 2 2 3 3 5" xfId="41450"/>
    <cellStyle name="Output 4 3 2 2 3 4" xfId="10463"/>
    <cellStyle name="Output 4 3 2 2 3 4 2" xfId="15199"/>
    <cellStyle name="Output 4 3 2 2 3 4 2 2" xfId="41451"/>
    <cellStyle name="Output 4 3 2 2 3 4 3" xfId="41452"/>
    <cellStyle name="Output 4 3 2 2 3 5" xfId="9631"/>
    <cellStyle name="Output 4 3 2 2 3 5 2" xfId="41453"/>
    <cellStyle name="Output 4 3 2 2 3 5 2 2" xfId="41454"/>
    <cellStyle name="Output 4 3 2 2 3 5 3" xfId="41455"/>
    <cellStyle name="Output 4 3 2 2 3 6" xfId="41456"/>
    <cellStyle name="Output 4 3 2 2 3 6 2" xfId="41457"/>
    <cellStyle name="Output 4 3 2 2 3 7" xfId="41458"/>
    <cellStyle name="Output 4 3 2 2 4" xfId="6573"/>
    <cellStyle name="Output 4 3 2 2 4 2" xfId="12111"/>
    <cellStyle name="Output 4 3 2 2 4 2 2" xfId="41459"/>
    <cellStyle name="Output 4 3 2 2 4 2 2 2" xfId="41460"/>
    <cellStyle name="Output 4 3 2 2 4 2 3" xfId="41461"/>
    <cellStyle name="Output 4 3 2 2 4 3" xfId="41462"/>
    <cellStyle name="Output 4 3 2 2 4 3 2" xfId="41463"/>
    <cellStyle name="Output 4 3 2 2 4 3 2 2" xfId="41464"/>
    <cellStyle name="Output 4 3 2 2 4 3 3" xfId="41465"/>
    <cellStyle name="Output 4 3 2 2 4 4" xfId="41466"/>
    <cellStyle name="Output 4 3 2 2 4 4 2" xfId="41467"/>
    <cellStyle name="Output 4 3 2 2 4 5" xfId="41468"/>
    <cellStyle name="Output 4 3 2 2 5" xfId="7885"/>
    <cellStyle name="Output 4 3 2 2 5 2" xfId="13575"/>
    <cellStyle name="Output 4 3 2 2 5 2 2" xfId="41469"/>
    <cellStyle name="Output 4 3 2 2 5 2 2 2" xfId="41470"/>
    <cellStyle name="Output 4 3 2 2 5 2 3" xfId="41471"/>
    <cellStyle name="Output 4 3 2 2 5 3" xfId="41472"/>
    <cellStyle name="Output 4 3 2 2 5 3 2" xfId="41473"/>
    <cellStyle name="Output 4 3 2 2 5 3 2 2" xfId="41474"/>
    <cellStyle name="Output 4 3 2 2 5 3 3" xfId="41475"/>
    <cellStyle name="Output 4 3 2 2 5 4" xfId="41476"/>
    <cellStyle name="Output 4 3 2 2 5 4 2" xfId="41477"/>
    <cellStyle name="Output 4 3 2 2 5 5" xfId="41478"/>
    <cellStyle name="Output 4 3 2 2 6" xfId="9466"/>
    <cellStyle name="Output 4 3 2 2 6 2" xfId="14580"/>
    <cellStyle name="Output 4 3 2 2 6 2 2" xfId="41479"/>
    <cellStyle name="Output 4 3 2 2 6 3" xfId="41480"/>
    <cellStyle name="Output 4 3 2 2 7" xfId="10517"/>
    <cellStyle name="Output 4 3 2 2 7 2" xfId="41481"/>
    <cellStyle name="Output 4 3 2 2 7 2 2" xfId="41482"/>
    <cellStyle name="Output 4 3 2 2 7 3" xfId="41483"/>
    <cellStyle name="Output 4 3 2 2 8" xfId="41484"/>
    <cellStyle name="Output 4 3 2 2 8 2" xfId="41485"/>
    <cellStyle name="Output 4 3 2 2 9" xfId="41486"/>
    <cellStyle name="Output 4 3 2 3" xfId="5213"/>
    <cellStyle name="Output 4 3 2 3 2" xfId="7047"/>
    <cellStyle name="Output 4 3 2 3 2 2" xfId="12934"/>
    <cellStyle name="Output 4 3 2 3 2 2 2" xfId="41487"/>
    <cellStyle name="Output 4 3 2 3 2 2 2 2" xfId="41488"/>
    <cellStyle name="Output 4 3 2 3 2 2 3" xfId="41489"/>
    <cellStyle name="Output 4 3 2 3 2 3" xfId="41490"/>
    <cellStyle name="Output 4 3 2 3 2 3 2" xfId="41491"/>
    <cellStyle name="Output 4 3 2 3 2 3 2 2" xfId="41492"/>
    <cellStyle name="Output 4 3 2 3 2 3 3" xfId="41493"/>
    <cellStyle name="Output 4 3 2 3 2 4" xfId="41494"/>
    <cellStyle name="Output 4 3 2 3 2 4 2" xfId="41495"/>
    <cellStyle name="Output 4 3 2 3 2 5" xfId="41496"/>
    <cellStyle name="Output 4 3 2 3 3" xfId="8359"/>
    <cellStyle name="Output 4 3 2 3 3 2" xfId="13455"/>
    <cellStyle name="Output 4 3 2 3 3 2 2" xfId="41497"/>
    <cellStyle name="Output 4 3 2 3 3 2 2 2" xfId="41498"/>
    <cellStyle name="Output 4 3 2 3 3 2 3" xfId="41499"/>
    <cellStyle name="Output 4 3 2 3 3 3" xfId="41500"/>
    <cellStyle name="Output 4 3 2 3 3 3 2" xfId="41501"/>
    <cellStyle name="Output 4 3 2 3 3 3 2 2" xfId="41502"/>
    <cellStyle name="Output 4 3 2 3 3 3 3" xfId="41503"/>
    <cellStyle name="Output 4 3 2 3 3 4" xfId="41504"/>
    <cellStyle name="Output 4 3 2 3 3 4 2" xfId="41505"/>
    <cellStyle name="Output 4 3 2 3 3 5" xfId="41506"/>
    <cellStyle name="Output 4 3 2 3 4" xfId="10291"/>
    <cellStyle name="Output 4 3 2 3 4 2" xfId="15054"/>
    <cellStyle name="Output 4 3 2 3 4 2 2" xfId="41507"/>
    <cellStyle name="Output 4 3 2 3 4 3" xfId="41508"/>
    <cellStyle name="Output 4 3 2 3 5" xfId="9265"/>
    <cellStyle name="Output 4 3 2 3 5 2" xfId="41509"/>
    <cellStyle name="Output 4 3 2 3 5 2 2" xfId="41510"/>
    <cellStyle name="Output 4 3 2 3 5 3" xfId="41511"/>
    <cellStyle name="Output 4 3 2 3 6" xfId="41512"/>
    <cellStyle name="Output 4 3 2 3 6 2" xfId="41513"/>
    <cellStyle name="Output 4 3 2 3 7" xfId="41514"/>
    <cellStyle name="Output 4 3 2 4" xfId="6428"/>
    <cellStyle name="Output 4 3 2 4 2" xfId="11921"/>
    <cellStyle name="Output 4 3 2 4 2 2" xfId="41515"/>
    <cellStyle name="Output 4 3 2 4 2 2 2" xfId="41516"/>
    <cellStyle name="Output 4 3 2 4 2 3" xfId="41517"/>
    <cellStyle name="Output 4 3 2 4 3" xfId="41518"/>
    <cellStyle name="Output 4 3 2 4 3 2" xfId="41519"/>
    <cellStyle name="Output 4 3 2 4 3 2 2" xfId="41520"/>
    <cellStyle name="Output 4 3 2 4 3 3" xfId="41521"/>
    <cellStyle name="Output 4 3 2 4 4" xfId="41522"/>
    <cellStyle name="Output 4 3 2 4 4 2" xfId="41523"/>
    <cellStyle name="Output 4 3 2 4 5" xfId="41524"/>
    <cellStyle name="Output 4 3 2 5" xfId="7740"/>
    <cellStyle name="Output 4 3 2 5 2" xfId="12073"/>
    <cellStyle name="Output 4 3 2 5 2 2" xfId="41525"/>
    <cellStyle name="Output 4 3 2 5 2 2 2" xfId="41526"/>
    <cellStyle name="Output 4 3 2 5 2 3" xfId="41527"/>
    <cellStyle name="Output 4 3 2 5 3" xfId="41528"/>
    <cellStyle name="Output 4 3 2 5 3 2" xfId="41529"/>
    <cellStyle name="Output 4 3 2 5 3 2 2" xfId="41530"/>
    <cellStyle name="Output 4 3 2 5 3 3" xfId="41531"/>
    <cellStyle name="Output 4 3 2 5 4" xfId="41532"/>
    <cellStyle name="Output 4 3 2 5 4 2" xfId="41533"/>
    <cellStyle name="Output 4 3 2 5 5" xfId="41534"/>
    <cellStyle name="Output 4 3 2 6" xfId="9274"/>
    <cellStyle name="Output 4 3 2 6 2" xfId="14435"/>
    <cellStyle name="Output 4 3 2 6 2 2" xfId="41535"/>
    <cellStyle name="Output 4 3 2 6 3" xfId="41536"/>
    <cellStyle name="Output 4 3 2 7" xfId="8966"/>
    <cellStyle name="Output 4 3 2 7 2" xfId="41537"/>
    <cellStyle name="Output 4 3 2 7 2 2" xfId="41538"/>
    <cellStyle name="Output 4 3 2 7 3" xfId="41539"/>
    <cellStyle name="Output 4 3 2 8" xfId="41540"/>
    <cellStyle name="Output 4 3 2 8 2" xfId="41541"/>
    <cellStyle name="Output 4 3 2 9" xfId="41542"/>
    <cellStyle name="Output 4 3 3" xfId="5214"/>
    <cellStyle name="Output 4 3 3 2" xfId="5215"/>
    <cellStyle name="Output 4 3 3 2 2" xfId="5216"/>
    <cellStyle name="Output 4 3 3 2 2 2" xfId="5217"/>
    <cellStyle name="Output 4 3 3 2 2 2 2" xfId="5218"/>
    <cellStyle name="Output 4 3 3 2 2 2 2 2" xfId="7283"/>
    <cellStyle name="Output 4 3 3 2 2 2 2 2 2" xfId="13324"/>
    <cellStyle name="Output 4 3 3 2 2 2 2 2 2 2" xfId="41543"/>
    <cellStyle name="Output 4 3 3 2 2 2 2 2 2 2 2" xfId="41544"/>
    <cellStyle name="Output 4 3 3 2 2 2 2 2 2 3" xfId="41545"/>
    <cellStyle name="Output 4 3 3 2 2 2 2 2 3" xfId="41546"/>
    <cellStyle name="Output 4 3 3 2 2 2 2 2 3 2" xfId="41547"/>
    <cellStyle name="Output 4 3 3 2 2 2 2 2 3 2 2" xfId="41548"/>
    <cellStyle name="Output 4 3 3 2 2 2 2 2 3 3" xfId="41549"/>
    <cellStyle name="Output 4 3 3 2 2 2 2 2 4" xfId="41550"/>
    <cellStyle name="Output 4 3 3 2 2 2 2 2 4 2" xfId="41551"/>
    <cellStyle name="Output 4 3 3 2 2 2 2 2 5" xfId="41552"/>
    <cellStyle name="Output 4 3 3 2 2 2 2 3" xfId="8595"/>
    <cellStyle name="Output 4 3 3 2 2 2 2 3 2" xfId="12277"/>
    <cellStyle name="Output 4 3 3 2 2 2 2 3 2 2" xfId="41553"/>
    <cellStyle name="Output 4 3 3 2 2 2 2 3 2 2 2" xfId="41554"/>
    <cellStyle name="Output 4 3 3 2 2 2 2 3 2 3" xfId="41555"/>
    <cellStyle name="Output 4 3 3 2 2 2 2 3 3" xfId="41556"/>
    <cellStyle name="Output 4 3 3 2 2 2 2 3 3 2" xfId="41557"/>
    <cellStyle name="Output 4 3 3 2 2 2 2 3 3 2 2" xfId="41558"/>
    <cellStyle name="Output 4 3 3 2 2 2 2 3 3 3" xfId="41559"/>
    <cellStyle name="Output 4 3 3 2 2 2 2 3 4" xfId="41560"/>
    <cellStyle name="Output 4 3 3 2 2 2 2 3 4 2" xfId="41561"/>
    <cellStyle name="Output 4 3 3 2 2 2 2 3 5" xfId="41562"/>
    <cellStyle name="Output 4 3 3 2 2 2 2 4" xfId="10681"/>
    <cellStyle name="Output 4 3 3 2 2 2 2 4 2" xfId="15290"/>
    <cellStyle name="Output 4 3 3 2 2 2 2 4 2 2" xfId="41563"/>
    <cellStyle name="Output 4 3 3 2 2 2 2 4 3" xfId="41564"/>
    <cellStyle name="Output 4 3 3 2 2 2 2 5" xfId="9758"/>
    <cellStyle name="Output 4 3 3 2 2 2 2 5 2" xfId="41565"/>
    <cellStyle name="Output 4 3 3 2 2 2 2 5 2 2" xfId="41566"/>
    <cellStyle name="Output 4 3 3 2 2 2 2 5 3" xfId="41567"/>
    <cellStyle name="Output 4 3 3 2 2 2 2 6" xfId="41568"/>
    <cellStyle name="Output 4 3 3 2 2 2 2 6 2" xfId="41569"/>
    <cellStyle name="Output 4 3 3 2 2 2 2 7" xfId="41570"/>
    <cellStyle name="Output 4 3 3 2 2 2 3" xfId="5219"/>
    <cellStyle name="Output 4 3 3 2 2 2 3 2" xfId="7576"/>
    <cellStyle name="Output 4 3 3 2 2 2 3 2 2" xfId="13816"/>
    <cellStyle name="Output 4 3 3 2 2 2 3 2 2 2" xfId="41571"/>
    <cellStyle name="Output 4 3 3 2 2 2 3 2 2 2 2" xfId="41572"/>
    <cellStyle name="Output 4 3 3 2 2 2 3 2 2 3" xfId="41573"/>
    <cellStyle name="Output 4 3 3 2 2 2 3 2 3" xfId="41574"/>
    <cellStyle name="Output 4 3 3 2 2 2 3 2 3 2" xfId="41575"/>
    <cellStyle name="Output 4 3 3 2 2 2 3 2 3 2 2" xfId="41576"/>
    <cellStyle name="Output 4 3 3 2 2 2 3 2 3 3" xfId="41577"/>
    <cellStyle name="Output 4 3 3 2 2 2 3 2 4" xfId="41578"/>
    <cellStyle name="Output 4 3 3 2 2 2 3 2 4 2" xfId="41579"/>
    <cellStyle name="Output 4 3 3 2 2 2 3 2 5" xfId="41580"/>
    <cellStyle name="Output 4 3 3 2 2 2 3 3" xfId="8888"/>
    <cellStyle name="Output 4 3 3 2 2 2 3 3 2" xfId="14154"/>
    <cellStyle name="Output 4 3 3 2 2 2 3 3 2 2" xfId="41581"/>
    <cellStyle name="Output 4 3 3 2 2 2 3 3 2 2 2" xfId="41582"/>
    <cellStyle name="Output 4 3 3 2 2 2 3 3 2 3" xfId="41583"/>
    <cellStyle name="Output 4 3 3 2 2 2 3 3 3" xfId="41584"/>
    <cellStyle name="Output 4 3 3 2 2 2 3 3 3 2" xfId="41585"/>
    <cellStyle name="Output 4 3 3 2 2 2 3 3 3 2 2" xfId="41586"/>
    <cellStyle name="Output 4 3 3 2 2 2 3 3 3 3" xfId="41587"/>
    <cellStyle name="Output 4 3 3 2 2 2 3 3 4" xfId="41588"/>
    <cellStyle name="Output 4 3 3 2 2 2 3 3 4 2" xfId="41589"/>
    <cellStyle name="Output 4 3 3 2 2 2 3 3 5" xfId="41590"/>
    <cellStyle name="Output 4 3 3 2 2 2 3 4" xfId="11169"/>
    <cellStyle name="Output 4 3 3 2 2 2 3 4 2" xfId="15583"/>
    <cellStyle name="Output 4 3 3 2 2 2 3 4 2 2" xfId="41591"/>
    <cellStyle name="Output 4 3 3 2 2 2 3 4 3" xfId="41592"/>
    <cellStyle name="Output 4 3 3 2 2 2 3 5" xfId="11512"/>
    <cellStyle name="Output 4 3 3 2 2 2 3 5 2" xfId="41593"/>
    <cellStyle name="Output 4 3 3 2 2 2 3 5 2 2" xfId="41594"/>
    <cellStyle name="Output 4 3 3 2 2 2 3 5 3" xfId="41595"/>
    <cellStyle name="Output 4 3 3 2 2 2 3 6" xfId="41596"/>
    <cellStyle name="Output 4 3 3 2 2 2 3 6 2" xfId="41597"/>
    <cellStyle name="Output 4 3 3 2 2 2 3 7" xfId="41598"/>
    <cellStyle name="Output 4 3 3 2 2 2 4" xfId="6664"/>
    <cellStyle name="Output 4 3 3 2 2 2 4 2" xfId="12336"/>
    <cellStyle name="Output 4 3 3 2 2 2 4 2 2" xfId="41599"/>
    <cellStyle name="Output 4 3 3 2 2 2 4 2 2 2" xfId="41600"/>
    <cellStyle name="Output 4 3 3 2 2 2 4 2 3" xfId="41601"/>
    <cellStyle name="Output 4 3 3 2 2 2 4 3" xfId="41602"/>
    <cellStyle name="Output 4 3 3 2 2 2 4 3 2" xfId="41603"/>
    <cellStyle name="Output 4 3 3 2 2 2 4 3 2 2" xfId="41604"/>
    <cellStyle name="Output 4 3 3 2 2 2 4 3 3" xfId="41605"/>
    <cellStyle name="Output 4 3 3 2 2 2 4 4" xfId="41606"/>
    <cellStyle name="Output 4 3 3 2 2 2 4 4 2" xfId="41607"/>
    <cellStyle name="Output 4 3 3 2 2 2 4 5" xfId="41608"/>
    <cellStyle name="Output 4 3 3 2 2 2 5" xfId="7976"/>
    <cellStyle name="Output 4 3 3 2 2 2 5 2" xfId="12579"/>
    <cellStyle name="Output 4 3 3 2 2 2 5 2 2" xfId="41609"/>
    <cellStyle name="Output 4 3 3 2 2 2 5 2 2 2" xfId="41610"/>
    <cellStyle name="Output 4 3 3 2 2 2 5 2 3" xfId="41611"/>
    <cellStyle name="Output 4 3 3 2 2 2 5 3" xfId="41612"/>
    <cellStyle name="Output 4 3 3 2 2 2 5 3 2" xfId="41613"/>
    <cellStyle name="Output 4 3 3 2 2 2 5 3 2 2" xfId="41614"/>
    <cellStyle name="Output 4 3 3 2 2 2 5 3 3" xfId="41615"/>
    <cellStyle name="Output 4 3 3 2 2 2 5 4" xfId="41616"/>
    <cellStyle name="Output 4 3 3 2 2 2 5 4 2" xfId="41617"/>
    <cellStyle name="Output 4 3 3 2 2 2 5 5" xfId="41618"/>
    <cellStyle name="Output 4 3 3 2 2 2 6" xfId="9689"/>
    <cellStyle name="Output 4 3 3 2 2 2 6 2" xfId="14671"/>
    <cellStyle name="Output 4 3 3 2 2 2 6 2 2" xfId="41619"/>
    <cellStyle name="Output 4 3 3 2 2 2 6 3" xfId="41620"/>
    <cellStyle name="Output 4 3 3 2 2 2 7" xfId="10928"/>
    <cellStyle name="Output 4 3 3 2 2 2 7 2" xfId="41621"/>
    <cellStyle name="Output 4 3 3 2 2 2 7 2 2" xfId="41622"/>
    <cellStyle name="Output 4 3 3 2 2 2 7 3" xfId="41623"/>
    <cellStyle name="Output 4 3 3 2 2 2 8" xfId="41624"/>
    <cellStyle name="Output 4 3 3 2 2 2 8 2" xfId="41625"/>
    <cellStyle name="Output 4 3 3 2 2 2 9" xfId="41626"/>
    <cellStyle name="Output 4 3 3 2 2 3" xfId="5220"/>
    <cellStyle name="Output 4 3 3 2 2 3 2" xfId="7230"/>
    <cellStyle name="Output 4 3 3 2 2 3 2 2" xfId="13181"/>
    <cellStyle name="Output 4 3 3 2 2 3 2 2 2" xfId="41627"/>
    <cellStyle name="Output 4 3 3 2 2 3 2 2 2 2" xfId="41628"/>
    <cellStyle name="Output 4 3 3 2 2 3 2 2 3" xfId="41629"/>
    <cellStyle name="Output 4 3 3 2 2 3 2 3" xfId="41630"/>
    <cellStyle name="Output 4 3 3 2 2 3 2 3 2" xfId="41631"/>
    <cellStyle name="Output 4 3 3 2 2 3 2 3 2 2" xfId="41632"/>
    <cellStyle name="Output 4 3 3 2 2 3 2 3 3" xfId="41633"/>
    <cellStyle name="Output 4 3 3 2 2 3 2 4" xfId="41634"/>
    <cellStyle name="Output 4 3 3 2 2 3 2 4 2" xfId="41635"/>
    <cellStyle name="Output 4 3 3 2 2 3 2 5" xfId="41636"/>
    <cellStyle name="Output 4 3 3 2 2 3 3" xfId="8542"/>
    <cellStyle name="Output 4 3 3 2 2 3 3 2" xfId="11588"/>
    <cellStyle name="Output 4 3 3 2 2 3 3 2 2" xfId="41637"/>
    <cellStyle name="Output 4 3 3 2 2 3 3 2 2 2" xfId="41638"/>
    <cellStyle name="Output 4 3 3 2 2 3 3 2 3" xfId="41639"/>
    <cellStyle name="Output 4 3 3 2 2 3 3 3" xfId="41640"/>
    <cellStyle name="Output 4 3 3 2 2 3 3 3 2" xfId="41641"/>
    <cellStyle name="Output 4 3 3 2 2 3 3 3 2 2" xfId="41642"/>
    <cellStyle name="Output 4 3 3 2 2 3 3 3 3" xfId="41643"/>
    <cellStyle name="Output 4 3 3 2 2 3 3 4" xfId="41644"/>
    <cellStyle name="Output 4 3 3 2 2 3 3 4 2" xfId="41645"/>
    <cellStyle name="Output 4 3 3 2 2 3 3 5" xfId="41646"/>
    <cellStyle name="Output 4 3 3 2 2 3 4" xfId="10543"/>
    <cellStyle name="Output 4 3 3 2 2 3 4 2" xfId="15237"/>
    <cellStyle name="Output 4 3 3 2 2 3 4 2 2" xfId="41647"/>
    <cellStyle name="Output 4 3 3 2 2 3 4 3" xfId="41648"/>
    <cellStyle name="Output 4 3 3 2 2 3 5" xfId="10936"/>
    <cellStyle name="Output 4 3 3 2 2 3 5 2" xfId="41649"/>
    <cellStyle name="Output 4 3 3 2 2 3 5 2 2" xfId="41650"/>
    <cellStyle name="Output 4 3 3 2 2 3 5 3" xfId="41651"/>
    <cellStyle name="Output 4 3 3 2 2 3 6" xfId="41652"/>
    <cellStyle name="Output 4 3 3 2 2 3 6 2" xfId="41653"/>
    <cellStyle name="Output 4 3 3 2 2 3 7" xfId="41654"/>
    <cellStyle name="Output 4 3 3 2 2 4" xfId="6611"/>
    <cellStyle name="Output 4 3 3 2 2 4 2" xfId="12196"/>
    <cellStyle name="Output 4 3 3 2 2 4 2 2" xfId="41655"/>
    <cellStyle name="Output 4 3 3 2 2 4 2 2 2" xfId="41656"/>
    <cellStyle name="Output 4 3 3 2 2 4 2 3" xfId="41657"/>
    <cellStyle name="Output 4 3 3 2 2 4 3" xfId="41658"/>
    <cellStyle name="Output 4 3 3 2 2 4 3 2" xfId="41659"/>
    <cellStyle name="Output 4 3 3 2 2 4 3 2 2" xfId="41660"/>
    <cellStyle name="Output 4 3 3 2 2 4 3 3" xfId="41661"/>
    <cellStyle name="Output 4 3 3 2 2 4 4" xfId="41662"/>
    <cellStyle name="Output 4 3 3 2 2 4 4 2" xfId="41663"/>
    <cellStyle name="Output 4 3 3 2 2 4 5" xfId="41664"/>
    <cellStyle name="Output 4 3 3 2 2 5" xfId="7923"/>
    <cellStyle name="Output 4 3 3 2 2 5 2" xfId="13413"/>
    <cellStyle name="Output 4 3 3 2 2 5 2 2" xfId="41665"/>
    <cellStyle name="Output 4 3 3 2 2 5 2 2 2" xfId="41666"/>
    <cellStyle name="Output 4 3 3 2 2 5 2 3" xfId="41667"/>
    <cellStyle name="Output 4 3 3 2 2 5 3" xfId="41668"/>
    <cellStyle name="Output 4 3 3 2 2 5 3 2" xfId="41669"/>
    <cellStyle name="Output 4 3 3 2 2 5 3 2 2" xfId="41670"/>
    <cellStyle name="Output 4 3 3 2 2 5 3 3" xfId="41671"/>
    <cellStyle name="Output 4 3 3 2 2 5 4" xfId="41672"/>
    <cellStyle name="Output 4 3 3 2 2 5 4 2" xfId="41673"/>
    <cellStyle name="Output 4 3 3 2 2 5 5" xfId="41674"/>
    <cellStyle name="Output 4 3 3 2 2 6" xfId="9550"/>
    <cellStyle name="Output 4 3 3 2 2 6 2" xfId="14618"/>
    <cellStyle name="Output 4 3 3 2 2 6 2 2" xfId="41675"/>
    <cellStyle name="Output 4 3 3 2 2 6 3" xfId="41676"/>
    <cellStyle name="Output 4 3 3 2 2 7" xfId="9926"/>
    <cellStyle name="Output 4 3 3 2 2 7 2" xfId="41677"/>
    <cellStyle name="Output 4 3 3 2 2 7 2 2" xfId="41678"/>
    <cellStyle name="Output 4 3 3 2 2 7 3" xfId="41679"/>
    <cellStyle name="Output 4 3 3 2 2 8" xfId="41680"/>
    <cellStyle name="Output 4 3 3 2 2 8 2" xfId="41681"/>
    <cellStyle name="Output 4 3 3 2 2 9" xfId="41682"/>
    <cellStyle name="Output 4 3 3 2 3" xfId="5221"/>
    <cellStyle name="Output 4 3 3 2 3 2" xfId="7200"/>
    <cellStyle name="Output 4 3 3 2 3 2 2" xfId="13112"/>
    <cellStyle name="Output 4 3 3 2 3 2 2 2" xfId="41683"/>
    <cellStyle name="Output 4 3 3 2 3 2 2 2 2" xfId="41684"/>
    <cellStyle name="Output 4 3 3 2 3 2 2 3" xfId="41685"/>
    <cellStyle name="Output 4 3 3 2 3 2 3" xfId="41686"/>
    <cellStyle name="Output 4 3 3 2 3 2 3 2" xfId="41687"/>
    <cellStyle name="Output 4 3 3 2 3 2 3 2 2" xfId="41688"/>
    <cellStyle name="Output 4 3 3 2 3 2 3 3" xfId="41689"/>
    <cellStyle name="Output 4 3 3 2 3 2 4" xfId="41690"/>
    <cellStyle name="Output 4 3 3 2 3 2 4 2" xfId="41691"/>
    <cellStyle name="Output 4 3 3 2 3 2 5" xfId="41692"/>
    <cellStyle name="Output 4 3 3 2 3 3" xfId="8512"/>
    <cellStyle name="Output 4 3 3 2 3 3 2" xfId="13569"/>
    <cellStyle name="Output 4 3 3 2 3 3 2 2" xfId="41693"/>
    <cellStyle name="Output 4 3 3 2 3 3 2 2 2" xfId="41694"/>
    <cellStyle name="Output 4 3 3 2 3 3 2 3" xfId="41695"/>
    <cellStyle name="Output 4 3 3 2 3 3 3" xfId="41696"/>
    <cellStyle name="Output 4 3 3 2 3 3 3 2" xfId="41697"/>
    <cellStyle name="Output 4 3 3 2 3 3 3 2 2" xfId="41698"/>
    <cellStyle name="Output 4 3 3 2 3 3 3 3" xfId="41699"/>
    <cellStyle name="Output 4 3 3 2 3 3 4" xfId="41700"/>
    <cellStyle name="Output 4 3 3 2 3 3 4 2" xfId="41701"/>
    <cellStyle name="Output 4 3 3 2 3 3 5" xfId="41702"/>
    <cellStyle name="Output 4 3 3 2 3 4" xfId="10471"/>
    <cellStyle name="Output 4 3 3 2 3 4 2" xfId="15207"/>
    <cellStyle name="Output 4 3 3 2 3 4 2 2" xfId="41703"/>
    <cellStyle name="Output 4 3 3 2 3 4 3" xfId="41704"/>
    <cellStyle name="Output 4 3 3 2 3 5" xfId="9611"/>
    <cellStyle name="Output 4 3 3 2 3 5 2" xfId="41705"/>
    <cellStyle name="Output 4 3 3 2 3 5 2 2" xfId="41706"/>
    <cellStyle name="Output 4 3 3 2 3 5 3" xfId="41707"/>
    <cellStyle name="Output 4 3 3 2 3 6" xfId="41708"/>
    <cellStyle name="Output 4 3 3 2 3 6 2" xfId="41709"/>
    <cellStyle name="Output 4 3 3 2 3 7" xfId="41710"/>
    <cellStyle name="Output 4 3 3 2 4" xfId="6581"/>
    <cellStyle name="Output 4 3 3 2 4 2" xfId="12120"/>
    <cellStyle name="Output 4 3 3 2 4 2 2" xfId="41711"/>
    <cellStyle name="Output 4 3 3 2 4 2 2 2" xfId="41712"/>
    <cellStyle name="Output 4 3 3 2 4 2 3" xfId="41713"/>
    <cellStyle name="Output 4 3 3 2 4 3" xfId="41714"/>
    <cellStyle name="Output 4 3 3 2 4 3 2" xfId="41715"/>
    <cellStyle name="Output 4 3 3 2 4 3 2 2" xfId="41716"/>
    <cellStyle name="Output 4 3 3 2 4 3 3" xfId="41717"/>
    <cellStyle name="Output 4 3 3 2 4 4" xfId="41718"/>
    <cellStyle name="Output 4 3 3 2 4 4 2" xfId="41719"/>
    <cellStyle name="Output 4 3 3 2 4 5" xfId="41720"/>
    <cellStyle name="Output 4 3 3 2 5" xfId="7893"/>
    <cellStyle name="Output 4 3 3 2 5 2" xfId="12632"/>
    <cellStyle name="Output 4 3 3 2 5 2 2" xfId="41721"/>
    <cellStyle name="Output 4 3 3 2 5 2 2 2" xfId="41722"/>
    <cellStyle name="Output 4 3 3 2 5 2 3" xfId="41723"/>
    <cellStyle name="Output 4 3 3 2 5 3" xfId="41724"/>
    <cellStyle name="Output 4 3 3 2 5 3 2" xfId="41725"/>
    <cellStyle name="Output 4 3 3 2 5 3 2 2" xfId="41726"/>
    <cellStyle name="Output 4 3 3 2 5 3 3" xfId="41727"/>
    <cellStyle name="Output 4 3 3 2 5 4" xfId="41728"/>
    <cellStyle name="Output 4 3 3 2 5 4 2" xfId="41729"/>
    <cellStyle name="Output 4 3 3 2 5 5" xfId="41730"/>
    <cellStyle name="Output 4 3 3 2 6" xfId="9475"/>
    <cellStyle name="Output 4 3 3 2 6 2" xfId="14588"/>
    <cellStyle name="Output 4 3 3 2 6 2 2" xfId="41731"/>
    <cellStyle name="Output 4 3 3 2 6 3" xfId="41732"/>
    <cellStyle name="Output 4 3 3 2 7" xfId="10981"/>
    <cellStyle name="Output 4 3 3 2 7 2" xfId="41733"/>
    <cellStyle name="Output 4 3 3 2 7 2 2" xfId="41734"/>
    <cellStyle name="Output 4 3 3 2 7 3" xfId="41735"/>
    <cellStyle name="Output 4 3 3 2 8" xfId="41736"/>
    <cellStyle name="Output 4 3 3 2 8 2" xfId="41737"/>
    <cellStyle name="Output 4 3 3 2 9" xfId="41738"/>
    <cellStyle name="Output 4 3 3 3" xfId="5222"/>
    <cellStyle name="Output 4 3 3 3 2" xfId="7116"/>
    <cellStyle name="Output 4 3 3 3 2 2" xfId="13003"/>
    <cellStyle name="Output 4 3 3 3 2 2 2" xfId="41739"/>
    <cellStyle name="Output 4 3 3 3 2 2 2 2" xfId="41740"/>
    <cellStyle name="Output 4 3 3 3 2 2 3" xfId="41741"/>
    <cellStyle name="Output 4 3 3 3 2 3" xfId="41742"/>
    <cellStyle name="Output 4 3 3 3 2 3 2" xfId="41743"/>
    <cellStyle name="Output 4 3 3 3 2 3 2 2" xfId="41744"/>
    <cellStyle name="Output 4 3 3 3 2 3 3" xfId="41745"/>
    <cellStyle name="Output 4 3 3 3 2 4" xfId="41746"/>
    <cellStyle name="Output 4 3 3 3 2 4 2" xfId="41747"/>
    <cellStyle name="Output 4 3 3 3 2 5" xfId="41748"/>
    <cellStyle name="Output 4 3 3 3 3" xfId="8428"/>
    <cellStyle name="Output 4 3 3 3 3 2" xfId="11719"/>
    <cellStyle name="Output 4 3 3 3 3 2 2" xfId="41749"/>
    <cellStyle name="Output 4 3 3 3 3 2 2 2" xfId="41750"/>
    <cellStyle name="Output 4 3 3 3 3 2 3" xfId="41751"/>
    <cellStyle name="Output 4 3 3 3 3 3" xfId="41752"/>
    <cellStyle name="Output 4 3 3 3 3 3 2" xfId="41753"/>
    <cellStyle name="Output 4 3 3 3 3 3 2 2" xfId="41754"/>
    <cellStyle name="Output 4 3 3 3 3 3 3" xfId="41755"/>
    <cellStyle name="Output 4 3 3 3 3 4" xfId="41756"/>
    <cellStyle name="Output 4 3 3 3 3 4 2" xfId="41757"/>
    <cellStyle name="Output 4 3 3 3 3 5" xfId="41758"/>
    <cellStyle name="Output 4 3 3 3 4" xfId="10360"/>
    <cellStyle name="Output 4 3 3 3 4 2" xfId="15123"/>
    <cellStyle name="Output 4 3 3 3 4 2 2" xfId="41759"/>
    <cellStyle name="Output 4 3 3 3 4 3" xfId="41760"/>
    <cellStyle name="Output 4 3 3 3 5" xfId="9093"/>
    <cellStyle name="Output 4 3 3 3 5 2" xfId="41761"/>
    <cellStyle name="Output 4 3 3 3 5 2 2" xfId="41762"/>
    <cellStyle name="Output 4 3 3 3 5 3" xfId="41763"/>
    <cellStyle name="Output 4 3 3 3 6" xfId="41764"/>
    <cellStyle name="Output 4 3 3 3 6 2" xfId="41765"/>
    <cellStyle name="Output 4 3 3 3 7" xfId="41766"/>
    <cellStyle name="Output 4 3 3 4" xfId="6497"/>
    <cellStyle name="Output 4 3 3 4 2" xfId="11991"/>
    <cellStyle name="Output 4 3 3 4 2 2" xfId="41767"/>
    <cellStyle name="Output 4 3 3 4 2 2 2" xfId="41768"/>
    <cellStyle name="Output 4 3 3 4 2 3" xfId="41769"/>
    <cellStyle name="Output 4 3 3 4 3" xfId="41770"/>
    <cellStyle name="Output 4 3 3 4 3 2" xfId="41771"/>
    <cellStyle name="Output 4 3 3 4 3 2 2" xfId="41772"/>
    <cellStyle name="Output 4 3 3 4 3 3" xfId="41773"/>
    <cellStyle name="Output 4 3 3 4 4" xfId="41774"/>
    <cellStyle name="Output 4 3 3 4 4 2" xfId="41775"/>
    <cellStyle name="Output 4 3 3 4 5" xfId="41776"/>
    <cellStyle name="Output 4 3 3 5" xfId="7809"/>
    <cellStyle name="Output 4 3 3 5 2" xfId="12290"/>
    <cellStyle name="Output 4 3 3 5 2 2" xfId="41777"/>
    <cellStyle name="Output 4 3 3 5 2 2 2" xfId="41778"/>
    <cellStyle name="Output 4 3 3 5 2 3" xfId="41779"/>
    <cellStyle name="Output 4 3 3 5 3" xfId="41780"/>
    <cellStyle name="Output 4 3 3 5 3 2" xfId="41781"/>
    <cellStyle name="Output 4 3 3 5 3 2 2" xfId="41782"/>
    <cellStyle name="Output 4 3 3 5 3 3" xfId="41783"/>
    <cellStyle name="Output 4 3 3 5 4" xfId="41784"/>
    <cellStyle name="Output 4 3 3 5 4 2" xfId="41785"/>
    <cellStyle name="Output 4 3 3 5 5" xfId="41786"/>
    <cellStyle name="Output 4 3 3 6" xfId="9344"/>
    <cellStyle name="Output 4 3 3 6 2" xfId="14504"/>
    <cellStyle name="Output 4 3 3 6 2 2" xfId="41787"/>
    <cellStyle name="Output 4 3 3 6 3" xfId="41788"/>
    <cellStyle name="Output 4 3 3 7" xfId="10637"/>
    <cellStyle name="Output 4 3 3 7 2" xfId="41789"/>
    <cellStyle name="Output 4 3 3 7 2 2" xfId="41790"/>
    <cellStyle name="Output 4 3 3 7 3" xfId="41791"/>
    <cellStyle name="Output 4 3 3 8" xfId="41792"/>
    <cellStyle name="Output 4 3 3 8 2" xfId="41793"/>
    <cellStyle name="Output 4 3 3 9" xfId="41794"/>
    <cellStyle name="Output 4 3 4" xfId="5223"/>
    <cellStyle name="Output 4 3 4 2" xfId="5224"/>
    <cellStyle name="Output 4 3 4 2 2" xfId="5225"/>
    <cellStyle name="Output 4 3 4 2 2 2" xfId="5226"/>
    <cellStyle name="Output 4 3 4 2 2 2 2" xfId="7266"/>
    <cellStyle name="Output 4 3 4 2 2 2 2 2" xfId="13307"/>
    <cellStyle name="Output 4 3 4 2 2 2 2 2 2" xfId="41795"/>
    <cellStyle name="Output 4 3 4 2 2 2 2 2 2 2" xfId="41796"/>
    <cellStyle name="Output 4 3 4 2 2 2 2 2 3" xfId="41797"/>
    <cellStyle name="Output 4 3 4 2 2 2 2 3" xfId="41798"/>
    <cellStyle name="Output 4 3 4 2 2 2 2 3 2" xfId="41799"/>
    <cellStyle name="Output 4 3 4 2 2 2 2 3 2 2" xfId="41800"/>
    <cellStyle name="Output 4 3 4 2 2 2 2 3 3" xfId="41801"/>
    <cellStyle name="Output 4 3 4 2 2 2 2 4" xfId="41802"/>
    <cellStyle name="Output 4 3 4 2 2 2 2 4 2" xfId="41803"/>
    <cellStyle name="Output 4 3 4 2 2 2 2 5" xfId="41804"/>
    <cellStyle name="Output 4 3 4 2 2 2 3" xfId="8578"/>
    <cellStyle name="Output 4 3 4 2 2 2 3 2" xfId="13283"/>
    <cellStyle name="Output 4 3 4 2 2 2 3 2 2" xfId="41805"/>
    <cellStyle name="Output 4 3 4 2 2 2 3 2 2 2" xfId="41806"/>
    <cellStyle name="Output 4 3 4 2 2 2 3 2 3" xfId="41807"/>
    <cellStyle name="Output 4 3 4 2 2 2 3 3" xfId="41808"/>
    <cellStyle name="Output 4 3 4 2 2 2 3 3 2" xfId="41809"/>
    <cellStyle name="Output 4 3 4 2 2 2 3 3 2 2" xfId="41810"/>
    <cellStyle name="Output 4 3 4 2 2 2 3 3 3" xfId="41811"/>
    <cellStyle name="Output 4 3 4 2 2 2 3 4" xfId="41812"/>
    <cellStyle name="Output 4 3 4 2 2 2 3 4 2" xfId="41813"/>
    <cellStyle name="Output 4 3 4 2 2 2 3 5" xfId="41814"/>
    <cellStyle name="Output 4 3 4 2 2 2 4" xfId="10664"/>
    <cellStyle name="Output 4 3 4 2 2 2 4 2" xfId="15273"/>
    <cellStyle name="Output 4 3 4 2 2 2 4 2 2" xfId="41815"/>
    <cellStyle name="Output 4 3 4 2 2 2 4 3" xfId="41816"/>
    <cellStyle name="Output 4 3 4 2 2 2 5" xfId="10769"/>
    <cellStyle name="Output 4 3 4 2 2 2 5 2" xfId="41817"/>
    <cellStyle name="Output 4 3 4 2 2 2 5 2 2" xfId="41818"/>
    <cellStyle name="Output 4 3 4 2 2 2 5 3" xfId="41819"/>
    <cellStyle name="Output 4 3 4 2 2 2 6" xfId="41820"/>
    <cellStyle name="Output 4 3 4 2 2 2 6 2" xfId="41821"/>
    <cellStyle name="Output 4 3 4 2 2 2 7" xfId="41822"/>
    <cellStyle name="Output 4 3 4 2 2 3" xfId="5227"/>
    <cellStyle name="Output 4 3 4 2 2 3 2" xfId="7559"/>
    <cellStyle name="Output 4 3 4 2 2 3 2 2" xfId="13799"/>
    <cellStyle name="Output 4 3 4 2 2 3 2 2 2" xfId="41823"/>
    <cellStyle name="Output 4 3 4 2 2 3 2 2 2 2" xfId="41824"/>
    <cellStyle name="Output 4 3 4 2 2 3 2 2 3" xfId="41825"/>
    <cellStyle name="Output 4 3 4 2 2 3 2 3" xfId="41826"/>
    <cellStyle name="Output 4 3 4 2 2 3 2 3 2" xfId="41827"/>
    <cellStyle name="Output 4 3 4 2 2 3 2 3 2 2" xfId="41828"/>
    <cellStyle name="Output 4 3 4 2 2 3 2 3 3" xfId="41829"/>
    <cellStyle name="Output 4 3 4 2 2 3 2 4" xfId="41830"/>
    <cellStyle name="Output 4 3 4 2 2 3 2 4 2" xfId="41831"/>
    <cellStyle name="Output 4 3 4 2 2 3 2 5" xfId="41832"/>
    <cellStyle name="Output 4 3 4 2 2 3 3" xfId="8871"/>
    <cellStyle name="Output 4 3 4 2 2 3 3 2" xfId="14137"/>
    <cellStyle name="Output 4 3 4 2 2 3 3 2 2" xfId="41833"/>
    <cellStyle name="Output 4 3 4 2 2 3 3 2 2 2" xfId="41834"/>
    <cellStyle name="Output 4 3 4 2 2 3 3 2 3" xfId="41835"/>
    <cellStyle name="Output 4 3 4 2 2 3 3 3" xfId="41836"/>
    <cellStyle name="Output 4 3 4 2 2 3 3 3 2" xfId="41837"/>
    <cellStyle name="Output 4 3 4 2 2 3 3 3 2 2" xfId="41838"/>
    <cellStyle name="Output 4 3 4 2 2 3 3 3 3" xfId="41839"/>
    <cellStyle name="Output 4 3 4 2 2 3 3 4" xfId="41840"/>
    <cellStyle name="Output 4 3 4 2 2 3 3 4 2" xfId="41841"/>
    <cellStyle name="Output 4 3 4 2 2 3 3 5" xfId="41842"/>
    <cellStyle name="Output 4 3 4 2 2 3 4" xfId="11152"/>
    <cellStyle name="Output 4 3 4 2 2 3 4 2" xfId="15566"/>
    <cellStyle name="Output 4 3 4 2 2 3 4 2 2" xfId="41843"/>
    <cellStyle name="Output 4 3 4 2 2 3 4 3" xfId="41844"/>
    <cellStyle name="Output 4 3 4 2 2 3 5" xfId="11495"/>
    <cellStyle name="Output 4 3 4 2 2 3 5 2" xfId="41845"/>
    <cellStyle name="Output 4 3 4 2 2 3 5 2 2" xfId="41846"/>
    <cellStyle name="Output 4 3 4 2 2 3 5 3" xfId="41847"/>
    <cellStyle name="Output 4 3 4 2 2 3 6" xfId="41848"/>
    <cellStyle name="Output 4 3 4 2 2 3 6 2" xfId="41849"/>
    <cellStyle name="Output 4 3 4 2 2 3 7" xfId="41850"/>
    <cellStyle name="Output 4 3 4 2 2 4" xfId="6647"/>
    <cellStyle name="Output 4 3 4 2 2 4 2" xfId="12319"/>
    <cellStyle name="Output 4 3 4 2 2 4 2 2" xfId="41851"/>
    <cellStyle name="Output 4 3 4 2 2 4 2 2 2" xfId="41852"/>
    <cellStyle name="Output 4 3 4 2 2 4 2 3" xfId="41853"/>
    <cellStyle name="Output 4 3 4 2 2 4 3" xfId="41854"/>
    <cellStyle name="Output 4 3 4 2 2 4 3 2" xfId="41855"/>
    <cellStyle name="Output 4 3 4 2 2 4 3 2 2" xfId="41856"/>
    <cellStyle name="Output 4 3 4 2 2 4 3 3" xfId="41857"/>
    <cellStyle name="Output 4 3 4 2 2 4 4" xfId="41858"/>
    <cellStyle name="Output 4 3 4 2 2 4 4 2" xfId="41859"/>
    <cellStyle name="Output 4 3 4 2 2 4 5" xfId="41860"/>
    <cellStyle name="Output 4 3 4 2 2 5" xfId="7959"/>
    <cellStyle name="Output 4 3 4 2 2 5 2" xfId="13139"/>
    <cellStyle name="Output 4 3 4 2 2 5 2 2" xfId="41861"/>
    <cellStyle name="Output 4 3 4 2 2 5 2 2 2" xfId="41862"/>
    <cellStyle name="Output 4 3 4 2 2 5 2 3" xfId="41863"/>
    <cellStyle name="Output 4 3 4 2 2 5 3" xfId="41864"/>
    <cellStyle name="Output 4 3 4 2 2 5 3 2" xfId="41865"/>
    <cellStyle name="Output 4 3 4 2 2 5 3 2 2" xfId="41866"/>
    <cellStyle name="Output 4 3 4 2 2 5 3 3" xfId="41867"/>
    <cellStyle name="Output 4 3 4 2 2 5 4" xfId="41868"/>
    <cellStyle name="Output 4 3 4 2 2 5 4 2" xfId="41869"/>
    <cellStyle name="Output 4 3 4 2 2 5 5" xfId="41870"/>
    <cellStyle name="Output 4 3 4 2 2 6" xfId="9672"/>
    <cellStyle name="Output 4 3 4 2 2 6 2" xfId="14654"/>
    <cellStyle name="Output 4 3 4 2 2 6 2 2" xfId="41871"/>
    <cellStyle name="Output 4 3 4 2 2 6 3" xfId="41872"/>
    <cellStyle name="Output 4 3 4 2 2 7" xfId="9600"/>
    <cellStyle name="Output 4 3 4 2 2 7 2" xfId="41873"/>
    <cellStyle name="Output 4 3 4 2 2 7 2 2" xfId="41874"/>
    <cellStyle name="Output 4 3 4 2 2 7 3" xfId="41875"/>
    <cellStyle name="Output 4 3 4 2 2 8" xfId="41876"/>
    <cellStyle name="Output 4 3 4 2 2 8 2" xfId="41877"/>
    <cellStyle name="Output 4 3 4 2 2 9" xfId="41878"/>
    <cellStyle name="Output 4 3 4 2 3" xfId="5228"/>
    <cellStyle name="Output 4 3 4 2 3 2" xfId="7213"/>
    <cellStyle name="Output 4 3 4 2 3 2 2" xfId="13164"/>
    <cellStyle name="Output 4 3 4 2 3 2 2 2" xfId="41879"/>
    <cellStyle name="Output 4 3 4 2 3 2 2 2 2" xfId="41880"/>
    <cellStyle name="Output 4 3 4 2 3 2 2 3" xfId="41881"/>
    <cellStyle name="Output 4 3 4 2 3 2 3" xfId="41882"/>
    <cellStyle name="Output 4 3 4 2 3 2 3 2" xfId="41883"/>
    <cellStyle name="Output 4 3 4 2 3 2 3 2 2" xfId="41884"/>
    <cellStyle name="Output 4 3 4 2 3 2 3 3" xfId="41885"/>
    <cellStyle name="Output 4 3 4 2 3 2 4" xfId="41886"/>
    <cellStyle name="Output 4 3 4 2 3 2 4 2" xfId="41887"/>
    <cellStyle name="Output 4 3 4 2 3 2 5" xfId="41888"/>
    <cellStyle name="Output 4 3 4 2 3 3" xfId="8525"/>
    <cellStyle name="Output 4 3 4 2 3 3 2" xfId="12089"/>
    <cellStyle name="Output 4 3 4 2 3 3 2 2" xfId="41889"/>
    <cellStyle name="Output 4 3 4 2 3 3 2 2 2" xfId="41890"/>
    <cellStyle name="Output 4 3 4 2 3 3 2 3" xfId="41891"/>
    <cellStyle name="Output 4 3 4 2 3 3 3" xfId="41892"/>
    <cellStyle name="Output 4 3 4 2 3 3 3 2" xfId="41893"/>
    <cellStyle name="Output 4 3 4 2 3 3 3 2 2" xfId="41894"/>
    <cellStyle name="Output 4 3 4 2 3 3 3 3" xfId="41895"/>
    <cellStyle name="Output 4 3 4 2 3 3 4" xfId="41896"/>
    <cellStyle name="Output 4 3 4 2 3 3 4 2" xfId="41897"/>
    <cellStyle name="Output 4 3 4 2 3 3 5" xfId="41898"/>
    <cellStyle name="Output 4 3 4 2 3 4" xfId="10526"/>
    <cellStyle name="Output 4 3 4 2 3 4 2" xfId="15220"/>
    <cellStyle name="Output 4 3 4 2 3 4 2 2" xfId="41899"/>
    <cellStyle name="Output 4 3 4 2 3 4 3" xfId="41900"/>
    <cellStyle name="Output 4 3 4 2 3 5" xfId="9655"/>
    <cellStyle name="Output 4 3 4 2 3 5 2" xfId="41901"/>
    <cellStyle name="Output 4 3 4 2 3 5 2 2" xfId="41902"/>
    <cellStyle name="Output 4 3 4 2 3 5 3" xfId="41903"/>
    <cellStyle name="Output 4 3 4 2 3 6" xfId="41904"/>
    <cellStyle name="Output 4 3 4 2 3 6 2" xfId="41905"/>
    <cellStyle name="Output 4 3 4 2 3 7" xfId="41906"/>
    <cellStyle name="Output 4 3 4 2 4" xfId="6594"/>
    <cellStyle name="Output 4 3 4 2 4 2" xfId="12179"/>
    <cellStyle name="Output 4 3 4 2 4 2 2" xfId="41907"/>
    <cellStyle name="Output 4 3 4 2 4 2 2 2" xfId="41908"/>
    <cellStyle name="Output 4 3 4 2 4 2 3" xfId="41909"/>
    <cellStyle name="Output 4 3 4 2 4 3" xfId="41910"/>
    <cellStyle name="Output 4 3 4 2 4 3 2" xfId="41911"/>
    <cellStyle name="Output 4 3 4 2 4 3 2 2" xfId="41912"/>
    <cellStyle name="Output 4 3 4 2 4 3 3" xfId="41913"/>
    <cellStyle name="Output 4 3 4 2 4 4" xfId="41914"/>
    <cellStyle name="Output 4 3 4 2 4 4 2" xfId="41915"/>
    <cellStyle name="Output 4 3 4 2 4 5" xfId="41916"/>
    <cellStyle name="Output 4 3 4 2 5" xfId="7906"/>
    <cellStyle name="Output 4 3 4 2 5 2" xfId="11705"/>
    <cellStyle name="Output 4 3 4 2 5 2 2" xfId="41917"/>
    <cellStyle name="Output 4 3 4 2 5 2 2 2" xfId="41918"/>
    <cellStyle name="Output 4 3 4 2 5 2 3" xfId="41919"/>
    <cellStyle name="Output 4 3 4 2 5 3" xfId="41920"/>
    <cellStyle name="Output 4 3 4 2 5 3 2" xfId="41921"/>
    <cellStyle name="Output 4 3 4 2 5 3 2 2" xfId="41922"/>
    <cellStyle name="Output 4 3 4 2 5 3 3" xfId="41923"/>
    <cellStyle name="Output 4 3 4 2 5 4" xfId="41924"/>
    <cellStyle name="Output 4 3 4 2 5 4 2" xfId="41925"/>
    <cellStyle name="Output 4 3 4 2 5 5" xfId="41926"/>
    <cellStyle name="Output 4 3 4 2 6" xfId="9533"/>
    <cellStyle name="Output 4 3 4 2 6 2" xfId="14601"/>
    <cellStyle name="Output 4 3 4 2 6 2 2" xfId="41927"/>
    <cellStyle name="Output 4 3 4 2 6 3" xfId="41928"/>
    <cellStyle name="Output 4 3 4 2 7" xfId="9066"/>
    <cellStyle name="Output 4 3 4 2 7 2" xfId="41929"/>
    <cellStyle name="Output 4 3 4 2 7 2 2" xfId="41930"/>
    <cellStyle name="Output 4 3 4 2 7 3" xfId="41931"/>
    <cellStyle name="Output 4 3 4 2 8" xfId="41932"/>
    <cellStyle name="Output 4 3 4 2 8 2" xfId="41933"/>
    <cellStyle name="Output 4 3 4 2 9" xfId="41934"/>
    <cellStyle name="Output 4 3 4 3" xfId="5229"/>
    <cellStyle name="Output 4 3 4 3 2" xfId="7174"/>
    <cellStyle name="Output 4 3 4 3 2 2" xfId="13069"/>
    <cellStyle name="Output 4 3 4 3 2 2 2" xfId="41935"/>
    <cellStyle name="Output 4 3 4 3 2 2 2 2" xfId="41936"/>
    <cellStyle name="Output 4 3 4 3 2 2 3" xfId="41937"/>
    <cellStyle name="Output 4 3 4 3 2 3" xfId="41938"/>
    <cellStyle name="Output 4 3 4 3 2 3 2" xfId="41939"/>
    <cellStyle name="Output 4 3 4 3 2 3 2 2" xfId="41940"/>
    <cellStyle name="Output 4 3 4 3 2 3 3" xfId="41941"/>
    <cellStyle name="Output 4 3 4 3 2 4" xfId="41942"/>
    <cellStyle name="Output 4 3 4 3 2 4 2" xfId="41943"/>
    <cellStyle name="Output 4 3 4 3 2 5" xfId="41944"/>
    <cellStyle name="Output 4 3 4 3 3" xfId="8486"/>
    <cellStyle name="Output 4 3 4 3 3 2" xfId="11589"/>
    <cellStyle name="Output 4 3 4 3 3 2 2" xfId="41945"/>
    <cellStyle name="Output 4 3 4 3 3 2 2 2" xfId="41946"/>
    <cellStyle name="Output 4 3 4 3 3 2 3" xfId="41947"/>
    <cellStyle name="Output 4 3 4 3 3 3" xfId="41948"/>
    <cellStyle name="Output 4 3 4 3 3 3 2" xfId="41949"/>
    <cellStyle name="Output 4 3 4 3 3 3 2 2" xfId="41950"/>
    <cellStyle name="Output 4 3 4 3 3 3 3" xfId="41951"/>
    <cellStyle name="Output 4 3 4 3 3 4" xfId="41952"/>
    <cellStyle name="Output 4 3 4 3 3 4 2" xfId="41953"/>
    <cellStyle name="Output 4 3 4 3 3 5" xfId="41954"/>
    <cellStyle name="Output 4 3 4 3 4" xfId="10426"/>
    <cellStyle name="Output 4 3 4 3 4 2" xfId="15181"/>
    <cellStyle name="Output 4 3 4 3 4 2 2" xfId="41955"/>
    <cellStyle name="Output 4 3 4 3 4 3" xfId="41956"/>
    <cellStyle name="Output 4 3 4 3 5" xfId="9404"/>
    <cellStyle name="Output 4 3 4 3 5 2" xfId="41957"/>
    <cellStyle name="Output 4 3 4 3 5 2 2" xfId="41958"/>
    <cellStyle name="Output 4 3 4 3 5 3" xfId="41959"/>
    <cellStyle name="Output 4 3 4 3 6" xfId="41960"/>
    <cellStyle name="Output 4 3 4 3 6 2" xfId="41961"/>
    <cellStyle name="Output 4 3 4 3 7" xfId="41962"/>
    <cellStyle name="Output 4 3 4 4" xfId="6555"/>
    <cellStyle name="Output 4 3 4 4 2" xfId="12071"/>
    <cellStyle name="Output 4 3 4 4 2 2" xfId="41963"/>
    <cellStyle name="Output 4 3 4 4 2 2 2" xfId="41964"/>
    <cellStyle name="Output 4 3 4 4 2 3" xfId="41965"/>
    <cellStyle name="Output 4 3 4 4 3" xfId="41966"/>
    <cellStyle name="Output 4 3 4 4 3 2" xfId="41967"/>
    <cellStyle name="Output 4 3 4 4 3 2 2" xfId="41968"/>
    <cellStyle name="Output 4 3 4 4 3 3" xfId="41969"/>
    <cellStyle name="Output 4 3 4 4 4" xfId="41970"/>
    <cellStyle name="Output 4 3 4 4 4 2" xfId="41971"/>
    <cellStyle name="Output 4 3 4 4 5" xfId="41972"/>
    <cellStyle name="Output 4 3 4 5" xfId="7867"/>
    <cellStyle name="Output 4 3 4 5 2" xfId="13372"/>
    <cellStyle name="Output 4 3 4 5 2 2" xfId="41973"/>
    <cellStyle name="Output 4 3 4 5 2 2 2" xfId="41974"/>
    <cellStyle name="Output 4 3 4 5 2 3" xfId="41975"/>
    <cellStyle name="Output 4 3 4 5 3" xfId="41976"/>
    <cellStyle name="Output 4 3 4 5 3 2" xfId="41977"/>
    <cellStyle name="Output 4 3 4 5 3 2 2" xfId="41978"/>
    <cellStyle name="Output 4 3 4 5 3 3" xfId="41979"/>
    <cellStyle name="Output 4 3 4 5 4" xfId="41980"/>
    <cellStyle name="Output 4 3 4 5 4 2" xfId="41981"/>
    <cellStyle name="Output 4 3 4 5 5" xfId="41982"/>
    <cellStyle name="Output 4 3 4 6" xfId="9429"/>
    <cellStyle name="Output 4 3 4 6 2" xfId="14562"/>
    <cellStyle name="Output 4 3 4 6 2 2" xfId="41983"/>
    <cellStyle name="Output 4 3 4 6 3" xfId="41984"/>
    <cellStyle name="Output 4 3 4 7" xfId="9887"/>
    <cellStyle name="Output 4 3 4 7 2" xfId="41985"/>
    <cellStyle name="Output 4 3 4 7 2 2" xfId="41986"/>
    <cellStyle name="Output 4 3 4 7 3" xfId="41987"/>
    <cellStyle name="Output 4 3 4 8" xfId="41988"/>
    <cellStyle name="Output 4 3 4 8 2" xfId="41989"/>
    <cellStyle name="Output 4 3 4 9" xfId="41990"/>
    <cellStyle name="Output 4 3 5" xfId="5230"/>
    <cellStyle name="Output 4 3 5 2" xfId="7010"/>
    <cellStyle name="Output 4 3 5 2 2" xfId="12884"/>
    <cellStyle name="Output 4 3 5 2 2 2" xfId="41991"/>
    <cellStyle name="Output 4 3 5 2 2 2 2" xfId="41992"/>
    <cellStyle name="Output 4 3 5 2 2 3" xfId="41993"/>
    <cellStyle name="Output 4 3 5 2 3" xfId="41994"/>
    <cellStyle name="Output 4 3 5 2 3 2" xfId="41995"/>
    <cellStyle name="Output 4 3 5 2 3 2 2" xfId="41996"/>
    <cellStyle name="Output 4 3 5 2 3 3" xfId="41997"/>
    <cellStyle name="Output 4 3 5 2 4" xfId="41998"/>
    <cellStyle name="Output 4 3 5 2 4 2" xfId="41999"/>
    <cellStyle name="Output 4 3 5 2 5" xfId="42000"/>
    <cellStyle name="Output 4 3 5 3" xfId="8322"/>
    <cellStyle name="Output 4 3 5 3 2" xfId="12386"/>
    <cellStyle name="Output 4 3 5 3 2 2" xfId="42001"/>
    <cellStyle name="Output 4 3 5 3 2 2 2" xfId="42002"/>
    <cellStyle name="Output 4 3 5 3 2 3" xfId="42003"/>
    <cellStyle name="Output 4 3 5 3 3" xfId="42004"/>
    <cellStyle name="Output 4 3 5 3 3 2" xfId="42005"/>
    <cellStyle name="Output 4 3 5 3 3 2 2" xfId="42006"/>
    <cellStyle name="Output 4 3 5 3 3 3" xfId="42007"/>
    <cellStyle name="Output 4 3 5 3 4" xfId="42008"/>
    <cellStyle name="Output 4 3 5 3 4 2" xfId="42009"/>
    <cellStyle name="Output 4 3 5 3 5" xfId="42010"/>
    <cellStyle name="Output 4 3 5 4" xfId="10245"/>
    <cellStyle name="Output 4 3 5 4 2" xfId="15017"/>
    <cellStyle name="Output 4 3 5 4 2 2" xfId="42011"/>
    <cellStyle name="Output 4 3 5 4 3" xfId="42012"/>
    <cellStyle name="Output 4 3 5 5" xfId="9893"/>
    <cellStyle name="Output 4 3 5 5 2" xfId="42013"/>
    <cellStyle name="Output 4 3 5 5 2 2" xfId="42014"/>
    <cellStyle name="Output 4 3 5 5 3" xfId="42015"/>
    <cellStyle name="Output 4 3 5 6" xfId="42016"/>
    <cellStyle name="Output 4 3 5 6 2" xfId="42017"/>
    <cellStyle name="Output 4 3 5 7" xfId="42018"/>
    <cellStyle name="Output 4 3 6" xfId="6389"/>
    <cellStyle name="Output 4 3 6 2" xfId="11837"/>
    <cellStyle name="Output 4 3 6 2 2" xfId="42019"/>
    <cellStyle name="Output 4 3 6 2 2 2" xfId="42020"/>
    <cellStyle name="Output 4 3 6 2 3" xfId="42021"/>
    <cellStyle name="Output 4 3 6 3" xfId="42022"/>
    <cellStyle name="Output 4 3 6 3 2" xfId="42023"/>
    <cellStyle name="Output 4 3 6 3 2 2" xfId="42024"/>
    <cellStyle name="Output 4 3 6 3 3" xfId="42025"/>
    <cellStyle name="Output 4 3 6 4" xfId="42026"/>
    <cellStyle name="Output 4 3 6 4 2" xfId="42027"/>
    <cellStyle name="Output 4 3 6 5" xfId="42028"/>
    <cellStyle name="Output 4 3 7" xfId="7701"/>
    <cellStyle name="Output 4 3 7 2" xfId="12523"/>
    <cellStyle name="Output 4 3 7 2 2" xfId="42029"/>
    <cellStyle name="Output 4 3 7 2 2 2" xfId="42030"/>
    <cellStyle name="Output 4 3 7 2 3" xfId="42031"/>
    <cellStyle name="Output 4 3 7 3" xfId="42032"/>
    <cellStyle name="Output 4 3 7 3 2" xfId="42033"/>
    <cellStyle name="Output 4 3 7 3 2 2" xfId="42034"/>
    <cellStyle name="Output 4 3 7 3 3" xfId="42035"/>
    <cellStyle name="Output 4 3 7 4" xfId="42036"/>
    <cellStyle name="Output 4 3 7 4 2" xfId="42037"/>
    <cellStyle name="Output 4 3 7 5" xfId="42038"/>
    <cellStyle name="Output 4 3 8" xfId="9189"/>
    <cellStyle name="Output 4 3 8 2" xfId="14396"/>
    <cellStyle name="Output 4 3 8 2 2" xfId="42039"/>
    <cellStyle name="Output 4 3 8 3" xfId="42040"/>
    <cellStyle name="Output 4 3 9" xfId="9435"/>
    <cellStyle name="Output 4 3 9 2" xfId="42041"/>
    <cellStyle name="Output 4 3 9 2 2" xfId="42042"/>
    <cellStyle name="Output 4 3 9 3" xfId="42043"/>
    <cellStyle name="Output 4 4" xfId="5231"/>
    <cellStyle name="Output 4 4 10" xfId="42044"/>
    <cellStyle name="Output 4 4 2" xfId="5232"/>
    <cellStyle name="Output 4 4 2 2" xfId="5233"/>
    <cellStyle name="Output 4 4 2 2 2" xfId="5234"/>
    <cellStyle name="Output 4 4 2 2 2 2" xfId="5235"/>
    <cellStyle name="Output 4 4 2 2 2 2 2" xfId="5236"/>
    <cellStyle name="Output 4 4 2 2 2 2 2 2" xfId="7264"/>
    <cellStyle name="Output 4 4 2 2 2 2 2 2 2" xfId="13305"/>
    <cellStyle name="Output 4 4 2 2 2 2 2 2 2 2" xfId="42045"/>
    <cellStyle name="Output 4 4 2 2 2 2 2 2 2 2 2" xfId="42046"/>
    <cellStyle name="Output 4 4 2 2 2 2 2 2 2 3" xfId="42047"/>
    <cellStyle name="Output 4 4 2 2 2 2 2 2 3" xfId="42048"/>
    <cellStyle name="Output 4 4 2 2 2 2 2 2 3 2" xfId="42049"/>
    <cellStyle name="Output 4 4 2 2 2 2 2 2 3 2 2" xfId="42050"/>
    <cellStyle name="Output 4 4 2 2 2 2 2 2 3 3" xfId="42051"/>
    <cellStyle name="Output 4 4 2 2 2 2 2 2 4" xfId="42052"/>
    <cellStyle name="Output 4 4 2 2 2 2 2 2 4 2" xfId="42053"/>
    <cellStyle name="Output 4 4 2 2 2 2 2 2 5" xfId="42054"/>
    <cellStyle name="Output 4 4 2 2 2 2 2 3" xfId="8576"/>
    <cellStyle name="Output 4 4 2 2 2 2 2 3 2" xfId="13417"/>
    <cellStyle name="Output 4 4 2 2 2 2 2 3 2 2" xfId="42055"/>
    <cellStyle name="Output 4 4 2 2 2 2 2 3 2 2 2" xfId="42056"/>
    <cellStyle name="Output 4 4 2 2 2 2 2 3 2 3" xfId="42057"/>
    <cellStyle name="Output 4 4 2 2 2 2 2 3 3" xfId="42058"/>
    <cellStyle name="Output 4 4 2 2 2 2 2 3 3 2" xfId="42059"/>
    <cellStyle name="Output 4 4 2 2 2 2 2 3 3 2 2" xfId="42060"/>
    <cellStyle name="Output 4 4 2 2 2 2 2 3 3 3" xfId="42061"/>
    <cellStyle name="Output 4 4 2 2 2 2 2 3 4" xfId="42062"/>
    <cellStyle name="Output 4 4 2 2 2 2 2 3 4 2" xfId="42063"/>
    <cellStyle name="Output 4 4 2 2 2 2 2 3 5" xfId="42064"/>
    <cellStyle name="Output 4 4 2 2 2 2 2 4" xfId="10662"/>
    <cellStyle name="Output 4 4 2 2 2 2 2 4 2" xfId="15271"/>
    <cellStyle name="Output 4 4 2 2 2 2 2 4 2 2" xfId="42065"/>
    <cellStyle name="Output 4 4 2 2 2 2 2 4 3" xfId="42066"/>
    <cellStyle name="Output 4 4 2 2 2 2 2 5" xfId="10917"/>
    <cellStyle name="Output 4 4 2 2 2 2 2 5 2" xfId="42067"/>
    <cellStyle name="Output 4 4 2 2 2 2 2 5 2 2" xfId="42068"/>
    <cellStyle name="Output 4 4 2 2 2 2 2 5 3" xfId="42069"/>
    <cellStyle name="Output 4 4 2 2 2 2 2 6" xfId="42070"/>
    <cellStyle name="Output 4 4 2 2 2 2 2 6 2" xfId="42071"/>
    <cellStyle name="Output 4 4 2 2 2 2 2 7" xfId="42072"/>
    <cellStyle name="Output 4 4 2 2 2 2 3" xfId="5237"/>
    <cellStyle name="Output 4 4 2 2 2 2 3 2" xfId="7557"/>
    <cellStyle name="Output 4 4 2 2 2 2 3 2 2" xfId="13797"/>
    <cellStyle name="Output 4 4 2 2 2 2 3 2 2 2" xfId="42073"/>
    <cellStyle name="Output 4 4 2 2 2 2 3 2 2 2 2" xfId="42074"/>
    <cellStyle name="Output 4 4 2 2 2 2 3 2 2 3" xfId="42075"/>
    <cellStyle name="Output 4 4 2 2 2 2 3 2 3" xfId="42076"/>
    <cellStyle name="Output 4 4 2 2 2 2 3 2 3 2" xfId="42077"/>
    <cellStyle name="Output 4 4 2 2 2 2 3 2 3 2 2" xfId="42078"/>
    <cellStyle name="Output 4 4 2 2 2 2 3 2 3 3" xfId="42079"/>
    <cellStyle name="Output 4 4 2 2 2 2 3 2 4" xfId="42080"/>
    <cellStyle name="Output 4 4 2 2 2 2 3 2 4 2" xfId="42081"/>
    <cellStyle name="Output 4 4 2 2 2 2 3 2 5" xfId="42082"/>
    <cellStyle name="Output 4 4 2 2 2 2 3 3" xfId="8869"/>
    <cellStyle name="Output 4 4 2 2 2 2 3 3 2" xfId="14135"/>
    <cellStyle name="Output 4 4 2 2 2 2 3 3 2 2" xfId="42083"/>
    <cellStyle name="Output 4 4 2 2 2 2 3 3 2 2 2" xfId="42084"/>
    <cellStyle name="Output 4 4 2 2 2 2 3 3 2 3" xfId="42085"/>
    <cellStyle name="Output 4 4 2 2 2 2 3 3 3" xfId="42086"/>
    <cellStyle name="Output 4 4 2 2 2 2 3 3 3 2" xfId="42087"/>
    <cellStyle name="Output 4 4 2 2 2 2 3 3 3 2 2" xfId="42088"/>
    <cellStyle name="Output 4 4 2 2 2 2 3 3 3 3" xfId="42089"/>
    <cellStyle name="Output 4 4 2 2 2 2 3 3 4" xfId="42090"/>
    <cellStyle name="Output 4 4 2 2 2 2 3 3 4 2" xfId="42091"/>
    <cellStyle name="Output 4 4 2 2 2 2 3 3 5" xfId="42092"/>
    <cellStyle name="Output 4 4 2 2 2 2 3 4" xfId="11150"/>
    <cellStyle name="Output 4 4 2 2 2 2 3 4 2" xfId="15564"/>
    <cellStyle name="Output 4 4 2 2 2 2 3 4 2 2" xfId="42093"/>
    <cellStyle name="Output 4 4 2 2 2 2 3 4 3" xfId="42094"/>
    <cellStyle name="Output 4 4 2 2 2 2 3 5" xfId="11493"/>
    <cellStyle name="Output 4 4 2 2 2 2 3 5 2" xfId="42095"/>
    <cellStyle name="Output 4 4 2 2 2 2 3 5 2 2" xfId="42096"/>
    <cellStyle name="Output 4 4 2 2 2 2 3 5 3" xfId="42097"/>
    <cellStyle name="Output 4 4 2 2 2 2 3 6" xfId="42098"/>
    <cellStyle name="Output 4 4 2 2 2 2 3 6 2" xfId="42099"/>
    <cellStyle name="Output 4 4 2 2 2 2 3 7" xfId="42100"/>
    <cellStyle name="Output 4 4 2 2 2 2 4" xfId="6645"/>
    <cellStyle name="Output 4 4 2 2 2 2 4 2" xfId="12317"/>
    <cellStyle name="Output 4 4 2 2 2 2 4 2 2" xfId="42101"/>
    <cellStyle name="Output 4 4 2 2 2 2 4 2 2 2" xfId="42102"/>
    <cellStyle name="Output 4 4 2 2 2 2 4 2 3" xfId="42103"/>
    <cellStyle name="Output 4 4 2 2 2 2 4 3" xfId="42104"/>
    <cellStyle name="Output 4 4 2 2 2 2 4 3 2" xfId="42105"/>
    <cellStyle name="Output 4 4 2 2 2 2 4 3 2 2" xfId="42106"/>
    <cellStyle name="Output 4 4 2 2 2 2 4 3 3" xfId="42107"/>
    <cellStyle name="Output 4 4 2 2 2 2 4 4" xfId="42108"/>
    <cellStyle name="Output 4 4 2 2 2 2 4 4 2" xfId="42109"/>
    <cellStyle name="Output 4 4 2 2 2 2 4 5" xfId="42110"/>
    <cellStyle name="Output 4 4 2 2 2 2 5" xfId="7957"/>
    <cellStyle name="Output 4 4 2 2 2 2 5 2" xfId="13227"/>
    <cellStyle name="Output 4 4 2 2 2 2 5 2 2" xfId="42111"/>
    <cellStyle name="Output 4 4 2 2 2 2 5 2 2 2" xfId="42112"/>
    <cellStyle name="Output 4 4 2 2 2 2 5 2 3" xfId="42113"/>
    <cellStyle name="Output 4 4 2 2 2 2 5 3" xfId="42114"/>
    <cellStyle name="Output 4 4 2 2 2 2 5 3 2" xfId="42115"/>
    <cellStyle name="Output 4 4 2 2 2 2 5 3 2 2" xfId="42116"/>
    <cellStyle name="Output 4 4 2 2 2 2 5 3 3" xfId="42117"/>
    <cellStyle name="Output 4 4 2 2 2 2 5 4" xfId="42118"/>
    <cellStyle name="Output 4 4 2 2 2 2 5 4 2" xfId="42119"/>
    <cellStyle name="Output 4 4 2 2 2 2 5 5" xfId="42120"/>
    <cellStyle name="Output 4 4 2 2 2 2 6" xfId="9670"/>
    <cellStyle name="Output 4 4 2 2 2 2 6 2" xfId="14652"/>
    <cellStyle name="Output 4 4 2 2 2 2 6 2 2" xfId="42121"/>
    <cellStyle name="Output 4 4 2 2 2 2 6 3" xfId="42122"/>
    <cellStyle name="Output 4 4 2 2 2 2 7" xfId="9723"/>
    <cellStyle name="Output 4 4 2 2 2 2 7 2" xfId="42123"/>
    <cellStyle name="Output 4 4 2 2 2 2 7 2 2" xfId="42124"/>
    <cellStyle name="Output 4 4 2 2 2 2 7 3" xfId="42125"/>
    <cellStyle name="Output 4 4 2 2 2 2 8" xfId="42126"/>
    <cellStyle name="Output 4 4 2 2 2 2 8 2" xfId="42127"/>
    <cellStyle name="Output 4 4 2 2 2 2 9" xfId="42128"/>
    <cellStyle name="Output 4 4 2 2 2 3" xfId="5238"/>
    <cellStyle name="Output 4 4 2 2 2 3 2" xfId="7211"/>
    <cellStyle name="Output 4 4 2 2 2 3 2 2" xfId="13162"/>
    <cellStyle name="Output 4 4 2 2 2 3 2 2 2" xfId="42129"/>
    <cellStyle name="Output 4 4 2 2 2 3 2 2 2 2" xfId="42130"/>
    <cellStyle name="Output 4 4 2 2 2 3 2 2 3" xfId="42131"/>
    <cellStyle name="Output 4 4 2 2 2 3 2 3" xfId="42132"/>
    <cellStyle name="Output 4 4 2 2 2 3 2 3 2" xfId="42133"/>
    <cellStyle name="Output 4 4 2 2 2 3 2 3 2 2" xfId="42134"/>
    <cellStyle name="Output 4 4 2 2 2 3 2 3 3" xfId="42135"/>
    <cellStyle name="Output 4 4 2 2 2 3 2 4" xfId="42136"/>
    <cellStyle name="Output 4 4 2 2 2 3 2 4 2" xfId="42137"/>
    <cellStyle name="Output 4 4 2 2 2 3 2 5" xfId="42138"/>
    <cellStyle name="Output 4 4 2 2 2 3 3" xfId="8523"/>
    <cellStyle name="Output 4 4 2 2 2 3 3 2" xfId="12302"/>
    <cellStyle name="Output 4 4 2 2 2 3 3 2 2" xfId="42139"/>
    <cellStyle name="Output 4 4 2 2 2 3 3 2 2 2" xfId="42140"/>
    <cellStyle name="Output 4 4 2 2 2 3 3 2 3" xfId="42141"/>
    <cellStyle name="Output 4 4 2 2 2 3 3 3" xfId="42142"/>
    <cellStyle name="Output 4 4 2 2 2 3 3 3 2" xfId="42143"/>
    <cellStyle name="Output 4 4 2 2 2 3 3 3 2 2" xfId="42144"/>
    <cellStyle name="Output 4 4 2 2 2 3 3 3 3" xfId="42145"/>
    <cellStyle name="Output 4 4 2 2 2 3 3 4" xfId="42146"/>
    <cellStyle name="Output 4 4 2 2 2 3 3 4 2" xfId="42147"/>
    <cellStyle name="Output 4 4 2 2 2 3 3 5" xfId="42148"/>
    <cellStyle name="Output 4 4 2 2 2 3 4" xfId="10524"/>
    <cellStyle name="Output 4 4 2 2 2 3 4 2" xfId="15218"/>
    <cellStyle name="Output 4 4 2 2 2 3 4 2 2" xfId="42149"/>
    <cellStyle name="Output 4 4 2 2 2 3 4 3" xfId="42150"/>
    <cellStyle name="Output 4 4 2 2 2 3 5" xfId="9784"/>
    <cellStyle name="Output 4 4 2 2 2 3 5 2" xfId="42151"/>
    <cellStyle name="Output 4 4 2 2 2 3 5 2 2" xfId="42152"/>
    <cellStyle name="Output 4 4 2 2 2 3 5 3" xfId="42153"/>
    <cellStyle name="Output 4 4 2 2 2 3 6" xfId="42154"/>
    <cellStyle name="Output 4 4 2 2 2 3 6 2" xfId="42155"/>
    <cellStyle name="Output 4 4 2 2 2 3 7" xfId="42156"/>
    <cellStyle name="Output 4 4 2 2 2 4" xfId="6592"/>
    <cellStyle name="Output 4 4 2 2 2 4 2" xfId="12177"/>
    <cellStyle name="Output 4 4 2 2 2 4 2 2" xfId="42157"/>
    <cellStyle name="Output 4 4 2 2 2 4 2 2 2" xfId="42158"/>
    <cellStyle name="Output 4 4 2 2 2 4 2 3" xfId="42159"/>
    <cellStyle name="Output 4 4 2 2 2 4 3" xfId="42160"/>
    <cellStyle name="Output 4 4 2 2 2 4 3 2" xfId="42161"/>
    <cellStyle name="Output 4 4 2 2 2 4 3 2 2" xfId="42162"/>
    <cellStyle name="Output 4 4 2 2 2 4 3 3" xfId="42163"/>
    <cellStyle name="Output 4 4 2 2 2 4 4" xfId="42164"/>
    <cellStyle name="Output 4 4 2 2 2 4 4 2" xfId="42165"/>
    <cellStyle name="Output 4 4 2 2 2 4 5" xfId="42166"/>
    <cellStyle name="Output 4 4 2 2 2 5" xfId="7904"/>
    <cellStyle name="Output 4 4 2 2 2 5 2" xfId="11694"/>
    <cellStyle name="Output 4 4 2 2 2 5 2 2" xfId="42167"/>
    <cellStyle name="Output 4 4 2 2 2 5 2 2 2" xfId="42168"/>
    <cellStyle name="Output 4 4 2 2 2 5 2 3" xfId="42169"/>
    <cellStyle name="Output 4 4 2 2 2 5 3" xfId="42170"/>
    <cellStyle name="Output 4 4 2 2 2 5 3 2" xfId="42171"/>
    <cellStyle name="Output 4 4 2 2 2 5 3 2 2" xfId="42172"/>
    <cellStyle name="Output 4 4 2 2 2 5 3 3" xfId="42173"/>
    <cellStyle name="Output 4 4 2 2 2 5 4" xfId="42174"/>
    <cellStyle name="Output 4 4 2 2 2 5 4 2" xfId="42175"/>
    <cellStyle name="Output 4 4 2 2 2 5 5" xfId="42176"/>
    <cellStyle name="Output 4 4 2 2 2 6" xfId="9531"/>
    <cellStyle name="Output 4 4 2 2 2 6 2" xfId="14599"/>
    <cellStyle name="Output 4 4 2 2 2 6 2 2" xfId="42177"/>
    <cellStyle name="Output 4 4 2 2 2 6 3" xfId="42178"/>
    <cellStyle name="Output 4 4 2 2 2 7" xfId="9414"/>
    <cellStyle name="Output 4 4 2 2 2 7 2" xfId="42179"/>
    <cellStyle name="Output 4 4 2 2 2 7 2 2" xfId="42180"/>
    <cellStyle name="Output 4 4 2 2 2 7 3" xfId="42181"/>
    <cellStyle name="Output 4 4 2 2 2 8" xfId="42182"/>
    <cellStyle name="Output 4 4 2 2 2 8 2" xfId="42183"/>
    <cellStyle name="Output 4 4 2 2 2 9" xfId="42184"/>
    <cellStyle name="Output 4 4 2 2 3" xfId="5239"/>
    <cellStyle name="Output 4 4 2 2 3 2" xfId="7172"/>
    <cellStyle name="Output 4 4 2 2 3 2 2" xfId="13063"/>
    <cellStyle name="Output 4 4 2 2 3 2 2 2" xfId="42185"/>
    <cellStyle name="Output 4 4 2 2 3 2 2 2 2" xfId="42186"/>
    <cellStyle name="Output 4 4 2 2 3 2 2 3" xfId="42187"/>
    <cellStyle name="Output 4 4 2 2 3 2 3" xfId="42188"/>
    <cellStyle name="Output 4 4 2 2 3 2 3 2" xfId="42189"/>
    <cellStyle name="Output 4 4 2 2 3 2 3 2 2" xfId="42190"/>
    <cellStyle name="Output 4 4 2 2 3 2 3 3" xfId="42191"/>
    <cellStyle name="Output 4 4 2 2 3 2 4" xfId="42192"/>
    <cellStyle name="Output 4 4 2 2 3 2 4 2" xfId="42193"/>
    <cellStyle name="Output 4 4 2 2 3 2 5" xfId="42194"/>
    <cellStyle name="Output 4 4 2 2 3 3" xfId="8484"/>
    <cellStyle name="Output 4 4 2 2 3 3 2" xfId="12863"/>
    <cellStyle name="Output 4 4 2 2 3 3 2 2" xfId="42195"/>
    <cellStyle name="Output 4 4 2 2 3 3 2 2 2" xfId="42196"/>
    <cellStyle name="Output 4 4 2 2 3 3 2 3" xfId="42197"/>
    <cellStyle name="Output 4 4 2 2 3 3 3" xfId="42198"/>
    <cellStyle name="Output 4 4 2 2 3 3 3 2" xfId="42199"/>
    <cellStyle name="Output 4 4 2 2 3 3 3 2 2" xfId="42200"/>
    <cellStyle name="Output 4 4 2 2 3 3 3 3" xfId="42201"/>
    <cellStyle name="Output 4 4 2 2 3 3 4" xfId="42202"/>
    <cellStyle name="Output 4 4 2 2 3 3 4 2" xfId="42203"/>
    <cellStyle name="Output 4 4 2 2 3 3 5" xfId="42204"/>
    <cellStyle name="Output 4 4 2 2 3 4" xfId="10421"/>
    <cellStyle name="Output 4 4 2 2 3 4 2" xfId="15179"/>
    <cellStyle name="Output 4 4 2 2 3 4 2 2" xfId="42205"/>
    <cellStyle name="Output 4 4 2 2 3 4 3" xfId="42206"/>
    <cellStyle name="Output 4 4 2 2 3 5" xfId="8953"/>
    <cellStyle name="Output 4 4 2 2 3 5 2" xfId="42207"/>
    <cellStyle name="Output 4 4 2 2 3 5 2 2" xfId="42208"/>
    <cellStyle name="Output 4 4 2 2 3 5 3" xfId="42209"/>
    <cellStyle name="Output 4 4 2 2 3 6" xfId="42210"/>
    <cellStyle name="Output 4 4 2 2 3 6 2" xfId="42211"/>
    <cellStyle name="Output 4 4 2 2 3 7" xfId="42212"/>
    <cellStyle name="Output 4 4 2 2 4" xfId="6553"/>
    <cellStyle name="Output 4 4 2 2 4 2" xfId="12052"/>
    <cellStyle name="Output 4 4 2 2 4 2 2" xfId="42213"/>
    <cellStyle name="Output 4 4 2 2 4 2 2 2" xfId="42214"/>
    <cellStyle name="Output 4 4 2 2 4 2 3" xfId="42215"/>
    <cellStyle name="Output 4 4 2 2 4 3" xfId="42216"/>
    <cellStyle name="Output 4 4 2 2 4 3 2" xfId="42217"/>
    <cellStyle name="Output 4 4 2 2 4 3 2 2" xfId="42218"/>
    <cellStyle name="Output 4 4 2 2 4 3 3" xfId="42219"/>
    <cellStyle name="Output 4 4 2 2 4 4" xfId="42220"/>
    <cellStyle name="Output 4 4 2 2 4 4 2" xfId="42221"/>
    <cellStyle name="Output 4 4 2 2 4 5" xfId="42222"/>
    <cellStyle name="Output 4 4 2 2 5" xfId="7865"/>
    <cellStyle name="Output 4 4 2 2 5 2" xfId="13280"/>
    <cellStyle name="Output 4 4 2 2 5 2 2" xfId="42223"/>
    <cellStyle name="Output 4 4 2 2 5 2 2 2" xfId="42224"/>
    <cellStyle name="Output 4 4 2 2 5 2 3" xfId="42225"/>
    <cellStyle name="Output 4 4 2 2 5 3" xfId="42226"/>
    <cellStyle name="Output 4 4 2 2 5 3 2" xfId="42227"/>
    <cellStyle name="Output 4 4 2 2 5 3 2 2" xfId="42228"/>
    <cellStyle name="Output 4 4 2 2 5 3 3" xfId="42229"/>
    <cellStyle name="Output 4 4 2 2 5 4" xfId="42230"/>
    <cellStyle name="Output 4 4 2 2 5 4 2" xfId="42231"/>
    <cellStyle name="Output 4 4 2 2 5 5" xfId="42232"/>
    <cellStyle name="Output 4 4 2 2 6" xfId="9410"/>
    <cellStyle name="Output 4 4 2 2 6 2" xfId="14560"/>
    <cellStyle name="Output 4 4 2 2 6 2 2" xfId="42233"/>
    <cellStyle name="Output 4 4 2 2 6 3" xfId="42234"/>
    <cellStyle name="Output 4 4 2 2 7" xfId="9771"/>
    <cellStyle name="Output 4 4 2 2 7 2" xfId="42235"/>
    <cellStyle name="Output 4 4 2 2 7 2 2" xfId="42236"/>
    <cellStyle name="Output 4 4 2 2 7 3" xfId="42237"/>
    <cellStyle name="Output 4 4 2 2 8" xfId="42238"/>
    <cellStyle name="Output 4 4 2 2 8 2" xfId="42239"/>
    <cellStyle name="Output 4 4 2 2 9" xfId="42240"/>
    <cellStyle name="Output 4 4 2 3" xfId="5240"/>
    <cellStyle name="Output 4 4 2 3 2" xfId="7052"/>
    <cellStyle name="Output 4 4 2 3 2 2" xfId="12939"/>
    <cellStyle name="Output 4 4 2 3 2 2 2" xfId="42241"/>
    <cellStyle name="Output 4 4 2 3 2 2 2 2" xfId="42242"/>
    <cellStyle name="Output 4 4 2 3 2 2 3" xfId="42243"/>
    <cellStyle name="Output 4 4 2 3 2 3" xfId="42244"/>
    <cellStyle name="Output 4 4 2 3 2 3 2" xfId="42245"/>
    <cellStyle name="Output 4 4 2 3 2 3 2 2" xfId="42246"/>
    <cellStyle name="Output 4 4 2 3 2 3 3" xfId="42247"/>
    <cellStyle name="Output 4 4 2 3 2 4" xfId="42248"/>
    <cellStyle name="Output 4 4 2 3 2 4 2" xfId="42249"/>
    <cellStyle name="Output 4 4 2 3 2 5" xfId="42250"/>
    <cellStyle name="Output 4 4 2 3 3" xfId="8364"/>
    <cellStyle name="Output 4 4 2 3 3 2" xfId="12233"/>
    <cellStyle name="Output 4 4 2 3 3 2 2" xfId="42251"/>
    <cellStyle name="Output 4 4 2 3 3 2 2 2" xfId="42252"/>
    <cellStyle name="Output 4 4 2 3 3 2 3" xfId="42253"/>
    <cellStyle name="Output 4 4 2 3 3 3" xfId="42254"/>
    <cellStyle name="Output 4 4 2 3 3 3 2" xfId="42255"/>
    <cellStyle name="Output 4 4 2 3 3 3 2 2" xfId="42256"/>
    <cellStyle name="Output 4 4 2 3 3 3 3" xfId="42257"/>
    <cellStyle name="Output 4 4 2 3 3 4" xfId="42258"/>
    <cellStyle name="Output 4 4 2 3 3 4 2" xfId="42259"/>
    <cellStyle name="Output 4 4 2 3 3 5" xfId="42260"/>
    <cellStyle name="Output 4 4 2 3 4" xfId="10296"/>
    <cellStyle name="Output 4 4 2 3 4 2" xfId="15059"/>
    <cellStyle name="Output 4 4 2 3 4 2 2" xfId="42261"/>
    <cellStyle name="Output 4 4 2 3 4 3" xfId="42262"/>
    <cellStyle name="Output 4 4 2 3 5" xfId="9714"/>
    <cellStyle name="Output 4 4 2 3 5 2" xfId="42263"/>
    <cellStyle name="Output 4 4 2 3 5 2 2" xfId="42264"/>
    <cellStyle name="Output 4 4 2 3 5 3" xfId="42265"/>
    <cellStyle name="Output 4 4 2 3 6" xfId="42266"/>
    <cellStyle name="Output 4 4 2 3 6 2" xfId="42267"/>
    <cellStyle name="Output 4 4 2 3 7" xfId="42268"/>
    <cellStyle name="Output 4 4 2 4" xfId="6433"/>
    <cellStyle name="Output 4 4 2 4 2" xfId="11926"/>
    <cellStyle name="Output 4 4 2 4 2 2" xfId="42269"/>
    <cellStyle name="Output 4 4 2 4 2 2 2" xfId="42270"/>
    <cellStyle name="Output 4 4 2 4 2 3" xfId="42271"/>
    <cellStyle name="Output 4 4 2 4 3" xfId="42272"/>
    <cellStyle name="Output 4 4 2 4 3 2" xfId="42273"/>
    <cellStyle name="Output 4 4 2 4 3 2 2" xfId="42274"/>
    <cellStyle name="Output 4 4 2 4 3 3" xfId="42275"/>
    <cellStyle name="Output 4 4 2 4 4" xfId="42276"/>
    <cellStyle name="Output 4 4 2 4 4 2" xfId="42277"/>
    <cellStyle name="Output 4 4 2 4 5" xfId="42278"/>
    <cellStyle name="Output 4 4 2 5" xfId="7745"/>
    <cellStyle name="Output 4 4 2 5 2" xfId="11665"/>
    <cellStyle name="Output 4 4 2 5 2 2" xfId="42279"/>
    <cellStyle name="Output 4 4 2 5 2 2 2" xfId="42280"/>
    <cellStyle name="Output 4 4 2 5 2 3" xfId="42281"/>
    <cellStyle name="Output 4 4 2 5 3" xfId="42282"/>
    <cellStyle name="Output 4 4 2 5 3 2" xfId="42283"/>
    <cellStyle name="Output 4 4 2 5 3 2 2" xfId="42284"/>
    <cellStyle name="Output 4 4 2 5 3 3" xfId="42285"/>
    <cellStyle name="Output 4 4 2 5 4" xfId="42286"/>
    <cellStyle name="Output 4 4 2 5 4 2" xfId="42287"/>
    <cellStyle name="Output 4 4 2 5 5" xfId="42288"/>
    <cellStyle name="Output 4 4 2 6" xfId="9279"/>
    <cellStyle name="Output 4 4 2 6 2" xfId="14440"/>
    <cellStyle name="Output 4 4 2 6 2 2" xfId="42289"/>
    <cellStyle name="Output 4 4 2 6 3" xfId="42290"/>
    <cellStyle name="Output 4 4 2 7" xfId="9430"/>
    <cellStyle name="Output 4 4 2 7 2" xfId="42291"/>
    <cellStyle name="Output 4 4 2 7 2 2" xfId="42292"/>
    <cellStyle name="Output 4 4 2 7 3" xfId="42293"/>
    <cellStyle name="Output 4 4 2 8" xfId="42294"/>
    <cellStyle name="Output 4 4 2 8 2" xfId="42295"/>
    <cellStyle name="Output 4 4 2 9" xfId="42296"/>
    <cellStyle name="Output 4 4 3" xfId="5241"/>
    <cellStyle name="Output 4 4 3 2" xfId="5242"/>
    <cellStyle name="Output 4 4 3 2 2" xfId="5243"/>
    <cellStyle name="Output 4 4 3 2 2 2" xfId="5244"/>
    <cellStyle name="Output 4 4 3 2 2 2 2" xfId="7284"/>
    <cellStyle name="Output 4 4 3 2 2 2 2 2" xfId="13325"/>
    <cellStyle name="Output 4 4 3 2 2 2 2 2 2" xfId="42297"/>
    <cellStyle name="Output 4 4 3 2 2 2 2 2 2 2" xfId="42298"/>
    <cellStyle name="Output 4 4 3 2 2 2 2 2 3" xfId="42299"/>
    <cellStyle name="Output 4 4 3 2 2 2 2 3" xfId="42300"/>
    <cellStyle name="Output 4 4 3 2 2 2 2 3 2" xfId="42301"/>
    <cellStyle name="Output 4 4 3 2 2 2 2 3 2 2" xfId="42302"/>
    <cellStyle name="Output 4 4 3 2 2 2 2 3 3" xfId="42303"/>
    <cellStyle name="Output 4 4 3 2 2 2 2 4" xfId="42304"/>
    <cellStyle name="Output 4 4 3 2 2 2 2 4 2" xfId="42305"/>
    <cellStyle name="Output 4 4 3 2 2 2 2 5" xfId="42306"/>
    <cellStyle name="Output 4 4 3 2 2 2 3" xfId="8596"/>
    <cellStyle name="Output 4 4 3 2 2 2 3 2" xfId="12138"/>
    <cellStyle name="Output 4 4 3 2 2 2 3 2 2" xfId="42307"/>
    <cellStyle name="Output 4 4 3 2 2 2 3 2 2 2" xfId="42308"/>
    <cellStyle name="Output 4 4 3 2 2 2 3 2 3" xfId="42309"/>
    <cellStyle name="Output 4 4 3 2 2 2 3 3" xfId="42310"/>
    <cellStyle name="Output 4 4 3 2 2 2 3 3 2" xfId="42311"/>
    <cellStyle name="Output 4 4 3 2 2 2 3 3 2 2" xfId="42312"/>
    <cellStyle name="Output 4 4 3 2 2 2 3 3 3" xfId="42313"/>
    <cellStyle name="Output 4 4 3 2 2 2 3 4" xfId="42314"/>
    <cellStyle name="Output 4 4 3 2 2 2 3 4 2" xfId="42315"/>
    <cellStyle name="Output 4 4 3 2 2 2 3 5" xfId="42316"/>
    <cellStyle name="Output 4 4 3 2 2 2 4" xfId="10682"/>
    <cellStyle name="Output 4 4 3 2 2 2 4 2" xfId="15291"/>
    <cellStyle name="Output 4 4 3 2 2 2 4 2 2" xfId="42317"/>
    <cellStyle name="Output 4 4 3 2 2 2 4 3" xfId="42318"/>
    <cellStyle name="Output 4 4 3 2 2 2 5" xfId="10624"/>
    <cellStyle name="Output 4 4 3 2 2 2 5 2" xfId="42319"/>
    <cellStyle name="Output 4 4 3 2 2 2 5 2 2" xfId="42320"/>
    <cellStyle name="Output 4 4 3 2 2 2 5 3" xfId="42321"/>
    <cellStyle name="Output 4 4 3 2 2 2 6" xfId="42322"/>
    <cellStyle name="Output 4 4 3 2 2 2 6 2" xfId="42323"/>
    <cellStyle name="Output 4 4 3 2 2 2 7" xfId="42324"/>
    <cellStyle name="Output 4 4 3 2 2 3" xfId="5245"/>
    <cellStyle name="Output 4 4 3 2 2 3 2" xfId="7577"/>
    <cellStyle name="Output 4 4 3 2 2 3 2 2" xfId="13817"/>
    <cellStyle name="Output 4 4 3 2 2 3 2 2 2" xfId="42325"/>
    <cellStyle name="Output 4 4 3 2 2 3 2 2 2 2" xfId="42326"/>
    <cellStyle name="Output 4 4 3 2 2 3 2 2 3" xfId="42327"/>
    <cellStyle name="Output 4 4 3 2 2 3 2 3" xfId="42328"/>
    <cellStyle name="Output 4 4 3 2 2 3 2 3 2" xfId="42329"/>
    <cellStyle name="Output 4 4 3 2 2 3 2 3 2 2" xfId="42330"/>
    <cellStyle name="Output 4 4 3 2 2 3 2 3 3" xfId="42331"/>
    <cellStyle name="Output 4 4 3 2 2 3 2 4" xfId="42332"/>
    <cellStyle name="Output 4 4 3 2 2 3 2 4 2" xfId="42333"/>
    <cellStyle name="Output 4 4 3 2 2 3 2 5" xfId="42334"/>
    <cellStyle name="Output 4 4 3 2 2 3 3" xfId="8889"/>
    <cellStyle name="Output 4 4 3 2 2 3 3 2" xfId="14155"/>
    <cellStyle name="Output 4 4 3 2 2 3 3 2 2" xfId="42335"/>
    <cellStyle name="Output 4 4 3 2 2 3 3 2 2 2" xfId="42336"/>
    <cellStyle name="Output 4 4 3 2 2 3 3 2 3" xfId="42337"/>
    <cellStyle name="Output 4 4 3 2 2 3 3 3" xfId="42338"/>
    <cellStyle name="Output 4 4 3 2 2 3 3 3 2" xfId="42339"/>
    <cellStyle name="Output 4 4 3 2 2 3 3 3 2 2" xfId="42340"/>
    <cellStyle name="Output 4 4 3 2 2 3 3 3 3" xfId="42341"/>
    <cellStyle name="Output 4 4 3 2 2 3 3 4" xfId="42342"/>
    <cellStyle name="Output 4 4 3 2 2 3 3 4 2" xfId="42343"/>
    <cellStyle name="Output 4 4 3 2 2 3 3 5" xfId="42344"/>
    <cellStyle name="Output 4 4 3 2 2 3 4" xfId="11170"/>
    <cellStyle name="Output 4 4 3 2 2 3 4 2" xfId="15584"/>
    <cellStyle name="Output 4 4 3 2 2 3 4 2 2" xfId="42345"/>
    <cellStyle name="Output 4 4 3 2 2 3 4 3" xfId="42346"/>
    <cellStyle name="Output 4 4 3 2 2 3 5" xfId="11513"/>
    <cellStyle name="Output 4 4 3 2 2 3 5 2" xfId="42347"/>
    <cellStyle name="Output 4 4 3 2 2 3 5 2 2" xfId="42348"/>
    <cellStyle name="Output 4 4 3 2 2 3 5 3" xfId="42349"/>
    <cellStyle name="Output 4 4 3 2 2 3 6" xfId="42350"/>
    <cellStyle name="Output 4 4 3 2 2 3 6 2" xfId="42351"/>
    <cellStyle name="Output 4 4 3 2 2 3 7" xfId="42352"/>
    <cellStyle name="Output 4 4 3 2 2 4" xfId="6665"/>
    <cellStyle name="Output 4 4 3 2 2 4 2" xfId="12337"/>
    <cellStyle name="Output 4 4 3 2 2 4 2 2" xfId="42353"/>
    <cellStyle name="Output 4 4 3 2 2 4 2 2 2" xfId="42354"/>
    <cellStyle name="Output 4 4 3 2 2 4 2 3" xfId="42355"/>
    <cellStyle name="Output 4 4 3 2 2 4 3" xfId="42356"/>
    <cellStyle name="Output 4 4 3 2 2 4 3 2" xfId="42357"/>
    <cellStyle name="Output 4 4 3 2 2 4 3 2 2" xfId="42358"/>
    <cellStyle name="Output 4 4 3 2 2 4 3 3" xfId="42359"/>
    <cellStyle name="Output 4 4 3 2 2 4 4" xfId="42360"/>
    <cellStyle name="Output 4 4 3 2 2 4 4 2" xfId="42361"/>
    <cellStyle name="Output 4 4 3 2 2 4 5" xfId="42362"/>
    <cellStyle name="Output 4 4 3 2 2 5" xfId="7977"/>
    <cellStyle name="Output 4 4 3 2 2 5 2" xfId="13428"/>
    <cellStyle name="Output 4 4 3 2 2 5 2 2" xfId="42363"/>
    <cellStyle name="Output 4 4 3 2 2 5 2 2 2" xfId="42364"/>
    <cellStyle name="Output 4 4 3 2 2 5 2 3" xfId="42365"/>
    <cellStyle name="Output 4 4 3 2 2 5 3" xfId="42366"/>
    <cellStyle name="Output 4 4 3 2 2 5 3 2" xfId="42367"/>
    <cellStyle name="Output 4 4 3 2 2 5 3 2 2" xfId="42368"/>
    <cellStyle name="Output 4 4 3 2 2 5 3 3" xfId="42369"/>
    <cellStyle name="Output 4 4 3 2 2 5 4" xfId="42370"/>
    <cellStyle name="Output 4 4 3 2 2 5 4 2" xfId="42371"/>
    <cellStyle name="Output 4 4 3 2 2 5 5" xfId="42372"/>
    <cellStyle name="Output 4 4 3 2 2 6" xfId="9690"/>
    <cellStyle name="Output 4 4 3 2 2 6 2" xfId="14672"/>
    <cellStyle name="Output 4 4 3 2 2 6 2 2" xfId="42373"/>
    <cellStyle name="Output 4 4 3 2 2 6 3" xfId="42374"/>
    <cellStyle name="Output 4 4 3 2 2 7" xfId="9944"/>
    <cellStyle name="Output 4 4 3 2 2 7 2" xfId="42375"/>
    <cellStyle name="Output 4 4 3 2 2 7 2 2" xfId="42376"/>
    <cellStyle name="Output 4 4 3 2 2 7 3" xfId="42377"/>
    <cellStyle name="Output 4 4 3 2 2 8" xfId="42378"/>
    <cellStyle name="Output 4 4 3 2 2 8 2" xfId="42379"/>
    <cellStyle name="Output 4 4 3 2 2 9" xfId="42380"/>
    <cellStyle name="Output 4 4 3 2 3" xfId="5246"/>
    <cellStyle name="Output 4 4 3 2 3 2" xfId="7231"/>
    <cellStyle name="Output 4 4 3 2 3 2 2" xfId="13182"/>
    <cellStyle name="Output 4 4 3 2 3 2 2 2" xfId="42381"/>
    <cellStyle name="Output 4 4 3 2 3 2 2 2 2" xfId="42382"/>
    <cellStyle name="Output 4 4 3 2 3 2 2 3" xfId="42383"/>
    <cellStyle name="Output 4 4 3 2 3 2 3" xfId="42384"/>
    <cellStyle name="Output 4 4 3 2 3 2 3 2" xfId="42385"/>
    <cellStyle name="Output 4 4 3 2 3 2 3 2 2" xfId="42386"/>
    <cellStyle name="Output 4 4 3 2 3 2 3 3" xfId="42387"/>
    <cellStyle name="Output 4 4 3 2 3 2 4" xfId="42388"/>
    <cellStyle name="Output 4 4 3 2 3 2 4 2" xfId="42389"/>
    <cellStyle name="Output 4 4 3 2 3 2 5" xfId="42390"/>
    <cellStyle name="Output 4 4 3 2 3 3" xfId="8543"/>
    <cellStyle name="Output 4 4 3 2 3 3 2" xfId="11894"/>
    <cellStyle name="Output 4 4 3 2 3 3 2 2" xfId="42391"/>
    <cellStyle name="Output 4 4 3 2 3 3 2 2 2" xfId="42392"/>
    <cellStyle name="Output 4 4 3 2 3 3 2 3" xfId="42393"/>
    <cellStyle name="Output 4 4 3 2 3 3 3" xfId="42394"/>
    <cellStyle name="Output 4 4 3 2 3 3 3 2" xfId="42395"/>
    <cellStyle name="Output 4 4 3 2 3 3 3 2 2" xfId="42396"/>
    <cellStyle name="Output 4 4 3 2 3 3 3 3" xfId="42397"/>
    <cellStyle name="Output 4 4 3 2 3 3 4" xfId="42398"/>
    <cellStyle name="Output 4 4 3 2 3 3 4 2" xfId="42399"/>
    <cellStyle name="Output 4 4 3 2 3 3 5" xfId="42400"/>
    <cellStyle name="Output 4 4 3 2 3 4" xfId="10544"/>
    <cellStyle name="Output 4 4 3 2 3 4 2" xfId="15238"/>
    <cellStyle name="Output 4 4 3 2 3 4 2 2" xfId="42401"/>
    <cellStyle name="Output 4 4 3 2 3 4 3" xfId="42402"/>
    <cellStyle name="Output 4 4 3 2 3 5" xfId="9951"/>
    <cellStyle name="Output 4 4 3 2 3 5 2" xfId="42403"/>
    <cellStyle name="Output 4 4 3 2 3 5 2 2" xfId="42404"/>
    <cellStyle name="Output 4 4 3 2 3 5 3" xfId="42405"/>
    <cellStyle name="Output 4 4 3 2 3 6" xfId="42406"/>
    <cellStyle name="Output 4 4 3 2 3 6 2" xfId="42407"/>
    <cellStyle name="Output 4 4 3 2 3 7" xfId="42408"/>
    <cellStyle name="Output 4 4 3 2 4" xfId="6612"/>
    <cellStyle name="Output 4 4 3 2 4 2" xfId="12197"/>
    <cellStyle name="Output 4 4 3 2 4 2 2" xfId="42409"/>
    <cellStyle name="Output 4 4 3 2 4 2 2 2" xfId="42410"/>
    <cellStyle name="Output 4 4 3 2 4 2 3" xfId="42411"/>
    <cellStyle name="Output 4 4 3 2 4 3" xfId="42412"/>
    <cellStyle name="Output 4 4 3 2 4 3 2" xfId="42413"/>
    <cellStyle name="Output 4 4 3 2 4 3 2 2" xfId="42414"/>
    <cellStyle name="Output 4 4 3 2 4 3 3" xfId="42415"/>
    <cellStyle name="Output 4 4 3 2 4 4" xfId="42416"/>
    <cellStyle name="Output 4 4 3 2 4 4 2" xfId="42417"/>
    <cellStyle name="Output 4 4 3 2 4 5" xfId="42418"/>
    <cellStyle name="Output 4 4 3 2 5" xfId="7924"/>
    <cellStyle name="Output 4 4 3 2 5 2" xfId="12421"/>
    <cellStyle name="Output 4 4 3 2 5 2 2" xfId="42419"/>
    <cellStyle name="Output 4 4 3 2 5 2 2 2" xfId="42420"/>
    <cellStyle name="Output 4 4 3 2 5 2 3" xfId="42421"/>
    <cellStyle name="Output 4 4 3 2 5 3" xfId="42422"/>
    <cellStyle name="Output 4 4 3 2 5 3 2" xfId="42423"/>
    <cellStyle name="Output 4 4 3 2 5 3 2 2" xfId="42424"/>
    <cellStyle name="Output 4 4 3 2 5 3 3" xfId="42425"/>
    <cellStyle name="Output 4 4 3 2 5 4" xfId="42426"/>
    <cellStyle name="Output 4 4 3 2 5 4 2" xfId="42427"/>
    <cellStyle name="Output 4 4 3 2 5 5" xfId="42428"/>
    <cellStyle name="Output 4 4 3 2 6" xfId="9551"/>
    <cellStyle name="Output 4 4 3 2 6 2" xfId="14619"/>
    <cellStyle name="Output 4 4 3 2 6 2 2" xfId="42429"/>
    <cellStyle name="Output 4 4 3 2 6 3" xfId="42430"/>
    <cellStyle name="Output 4 4 3 2 7" xfId="10764"/>
    <cellStyle name="Output 4 4 3 2 7 2" xfId="42431"/>
    <cellStyle name="Output 4 4 3 2 7 2 2" xfId="42432"/>
    <cellStyle name="Output 4 4 3 2 7 3" xfId="42433"/>
    <cellStyle name="Output 4 4 3 2 8" xfId="42434"/>
    <cellStyle name="Output 4 4 3 2 8 2" xfId="42435"/>
    <cellStyle name="Output 4 4 3 2 9" xfId="42436"/>
    <cellStyle name="Output 4 4 3 3" xfId="5247"/>
    <cellStyle name="Output 4 4 3 3 2" xfId="7201"/>
    <cellStyle name="Output 4 4 3 3 2 2" xfId="13113"/>
    <cellStyle name="Output 4 4 3 3 2 2 2" xfId="42437"/>
    <cellStyle name="Output 4 4 3 3 2 2 2 2" xfId="42438"/>
    <cellStyle name="Output 4 4 3 3 2 2 3" xfId="42439"/>
    <cellStyle name="Output 4 4 3 3 2 3" xfId="42440"/>
    <cellStyle name="Output 4 4 3 3 2 3 2" xfId="42441"/>
    <cellStyle name="Output 4 4 3 3 2 3 2 2" xfId="42442"/>
    <cellStyle name="Output 4 4 3 3 2 3 3" xfId="42443"/>
    <cellStyle name="Output 4 4 3 3 2 4" xfId="42444"/>
    <cellStyle name="Output 4 4 3 3 2 4 2" xfId="42445"/>
    <cellStyle name="Output 4 4 3 3 2 5" xfId="42446"/>
    <cellStyle name="Output 4 4 3 3 3" xfId="8513"/>
    <cellStyle name="Output 4 4 3 3 3 2" xfId="12574"/>
    <cellStyle name="Output 4 4 3 3 3 2 2" xfId="42447"/>
    <cellStyle name="Output 4 4 3 3 3 2 2 2" xfId="42448"/>
    <cellStyle name="Output 4 4 3 3 3 2 3" xfId="42449"/>
    <cellStyle name="Output 4 4 3 3 3 3" xfId="42450"/>
    <cellStyle name="Output 4 4 3 3 3 3 2" xfId="42451"/>
    <cellStyle name="Output 4 4 3 3 3 3 2 2" xfId="42452"/>
    <cellStyle name="Output 4 4 3 3 3 3 3" xfId="42453"/>
    <cellStyle name="Output 4 4 3 3 3 4" xfId="42454"/>
    <cellStyle name="Output 4 4 3 3 3 4 2" xfId="42455"/>
    <cellStyle name="Output 4 4 3 3 3 5" xfId="42456"/>
    <cellStyle name="Output 4 4 3 3 4" xfId="10472"/>
    <cellStyle name="Output 4 4 3 3 4 2" xfId="15208"/>
    <cellStyle name="Output 4 4 3 3 4 2 2" xfId="42457"/>
    <cellStyle name="Output 4 4 3 3 4 3" xfId="42458"/>
    <cellStyle name="Output 4 4 3 3 5" xfId="10511"/>
    <cellStyle name="Output 4 4 3 3 5 2" xfId="42459"/>
    <cellStyle name="Output 4 4 3 3 5 2 2" xfId="42460"/>
    <cellStyle name="Output 4 4 3 3 5 3" xfId="42461"/>
    <cellStyle name="Output 4 4 3 3 6" xfId="42462"/>
    <cellStyle name="Output 4 4 3 3 6 2" xfId="42463"/>
    <cellStyle name="Output 4 4 3 3 7" xfId="42464"/>
    <cellStyle name="Output 4 4 3 4" xfId="6582"/>
    <cellStyle name="Output 4 4 3 4 2" xfId="12121"/>
    <cellStyle name="Output 4 4 3 4 2 2" xfId="42465"/>
    <cellStyle name="Output 4 4 3 4 2 2 2" xfId="42466"/>
    <cellStyle name="Output 4 4 3 4 2 3" xfId="42467"/>
    <cellStyle name="Output 4 4 3 4 3" xfId="42468"/>
    <cellStyle name="Output 4 4 3 4 3 2" xfId="42469"/>
    <cellStyle name="Output 4 4 3 4 3 2 2" xfId="42470"/>
    <cellStyle name="Output 4 4 3 4 3 3" xfId="42471"/>
    <cellStyle name="Output 4 4 3 4 4" xfId="42472"/>
    <cellStyle name="Output 4 4 3 4 4 2" xfId="42473"/>
    <cellStyle name="Output 4 4 3 4 5" xfId="42474"/>
    <cellStyle name="Output 4 4 3 5" xfId="7894"/>
    <cellStyle name="Output 4 4 3 5 2" xfId="13451"/>
    <cellStyle name="Output 4 4 3 5 2 2" xfId="42475"/>
    <cellStyle name="Output 4 4 3 5 2 2 2" xfId="42476"/>
    <cellStyle name="Output 4 4 3 5 2 3" xfId="42477"/>
    <cellStyle name="Output 4 4 3 5 3" xfId="42478"/>
    <cellStyle name="Output 4 4 3 5 3 2" xfId="42479"/>
    <cellStyle name="Output 4 4 3 5 3 2 2" xfId="42480"/>
    <cellStyle name="Output 4 4 3 5 3 3" xfId="42481"/>
    <cellStyle name="Output 4 4 3 5 4" xfId="42482"/>
    <cellStyle name="Output 4 4 3 5 4 2" xfId="42483"/>
    <cellStyle name="Output 4 4 3 5 5" xfId="42484"/>
    <cellStyle name="Output 4 4 3 6" xfId="9476"/>
    <cellStyle name="Output 4 4 3 6 2" xfId="14589"/>
    <cellStyle name="Output 4 4 3 6 2 2" xfId="42485"/>
    <cellStyle name="Output 4 4 3 6 3" xfId="42486"/>
    <cellStyle name="Output 4 4 3 7" xfId="9996"/>
    <cellStyle name="Output 4 4 3 7 2" xfId="42487"/>
    <cellStyle name="Output 4 4 3 7 2 2" xfId="42488"/>
    <cellStyle name="Output 4 4 3 7 3" xfId="42489"/>
    <cellStyle name="Output 4 4 3 8" xfId="42490"/>
    <cellStyle name="Output 4 4 3 8 2" xfId="42491"/>
    <cellStyle name="Output 4 4 3 9" xfId="42492"/>
    <cellStyle name="Output 4 4 4" xfId="5248"/>
    <cellStyle name="Output 4 4 4 2" xfId="7120"/>
    <cellStyle name="Output 4 4 4 2 2" xfId="13007"/>
    <cellStyle name="Output 4 4 4 2 2 2" xfId="42493"/>
    <cellStyle name="Output 4 4 4 2 2 2 2" xfId="42494"/>
    <cellStyle name="Output 4 4 4 2 2 3" xfId="42495"/>
    <cellStyle name="Output 4 4 4 2 3" xfId="42496"/>
    <cellStyle name="Output 4 4 4 2 3 2" xfId="42497"/>
    <cellStyle name="Output 4 4 4 2 3 2 2" xfId="42498"/>
    <cellStyle name="Output 4 4 4 2 3 3" xfId="42499"/>
    <cellStyle name="Output 4 4 4 2 4" xfId="42500"/>
    <cellStyle name="Output 4 4 4 2 4 2" xfId="42501"/>
    <cellStyle name="Output 4 4 4 2 5" xfId="42502"/>
    <cellStyle name="Output 4 4 4 3" xfId="8432"/>
    <cellStyle name="Output 4 4 4 3 2" xfId="11843"/>
    <cellStyle name="Output 4 4 4 3 2 2" xfId="42503"/>
    <cellStyle name="Output 4 4 4 3 2 2 2" xfId="42504"/>
    <cellStyle name="Output 4 4 4 3 2 3" xfId="42505"/>
    <cellStyle name="Output 4 4 4 3 3" xfId="42506"/>
    <cellStyle name="Output 4 4 4 3 3 2" xfId="42507"/>
    <cellStyle name="Output 4 4 4 3 3 2 2" xfId="42508"/>
    <cellStyle name="Output 4 4 4 3 3 3" xfId="42509"/>
    <cellStyle name="Output 4 4 4 3 4" xfId="42510"/>
    <cellStyle name="Output 4 4 4 3 4 2" xfId="42511"/>
    <cellStyle name="Output 4 4 4 3 5" xfId="42512"/>
    <cellStyle name="Output 4 4 4 4" xfId="10364"/>
    <cellStyle name="Output 4 4 4 4 2" xfId="15127"/>
    <cellStyle name="Output 4 4 4 4 2 2" xfId="42513"/>
    <cellStyle name="Output 4 4 4 4 3" xfId="42514"/>
    <cellStyle name="Output 4 4 4 5" xfId="10229"/>
    <cellStyle name="Output 4 4 4 5 2" xfId="42515"/>
    <cellStyle name="Output 4 4 4 5 2 2" xfId="42516"/>
    <cellStyle name="Output 4 4 4 5 3" xfId="42517"/>
    <cellStyle name="Output 4 4 4 6" xfId="42518"/>
    <cellStyle name="Output 4 4 4 6 2" xfId="42519"/>
    <cellStyle name="Output 4 4 4 7" xfId="42520"/>
    <cellStyle name="Output 4 4 5" xfId="6501"/>
    <cellStyle name="Output 4 4 5 2" xfId="11995"/>
    <cellStyle name="Output 4 4 5 2 2" xfId="42521"/>
    <cellStyle name="Output 4 4 5 2 2 2" xfId="42522"/>
    <cellStyle name="Output 4 4 5 2 3" xfId="42523"/>
    <cellStyle name="Output 4 4 5 3" xfId="42524"/>
    <cellStyle name="Output 4 4 5 3 2" xfId="42525"/>
    <cellStyle name="Output 4 4 5 3 2 2" xfId="42526"/>
    <cellStyle name="Output 4 4 5 3 3" xfId="42527"/>
    <cellStyle name="Output 4 4 5 4" xfId="42528"/>
    <cellStyle name="Output 4 4 5 4 2" xfId="42529"/>
    <cellStyle name="Output 4 4 5 5" xfId="42530"/>
    <cellStyle name="Output 4 4 6" xfId="7813"/>
    <cellStyle name="Output 4 4 6 2" xfId="13510"/>
    <cellStyle name="Output 4 4 6 2 2" xfId="42531"/>
    <cellStyle name="Output 4 4 6 2 2 2" xfId="42532"/>
    <cellStyle name="Output 4 4 6 2 3" xfId="42533"/>
    <cellStyle name="Output 4 4 6 3" xfId="42534"/>
    <cellStyle name="Output 4 4 6 3 2" xfId="42535"/>
    <cellStyle name="Output 4 4 6 3 2 2" xfId="42536"/>
    <cellStyle name="Output 4 4 6 3 3" xfId="42537"/>
    <cellStyle name="Output 4 4 6 4" xfId="42538"/>
    <cellStyle name="Output 4 4 6 4 2" xfId="42539"/>
    <cellStyle name="Output 4 4 6 5" xfId="42540"/>
    <cellStyle name="Output 4 4 7" xfId="9348"/>
    <cellStyle name="Output 4 4 7 2" xfId="14508"/>
    <cellStyle name="Output 4 4 7 2 2" xfId="42541"/>
    <cellStyle name="Output 4 4 7 3" xfId="42542"/>
    <cellStyle name="Output 4 4 8" xfId="10406"/>
    <cellStyle name="Output 4 4 8 2" xfId="42543"/>
    <cellStyle name="Output 4 4 8 2 2" xfId="42544"/>
    <cellStyle name="Output 4 4 8 3" xfId="42545"/>
    <cellStyle name="Output 4 4 9" xfId="42546"/>
    <cellStyle name="Output 4 4 9 2" xfId="42547"/>
    <cellStyle name="Output 4 5" xfId="5249"/>
    <cellStyle name="Output 4 5 10" xfId="42548"/>
    <cellStyle name="Output 4 5 2" xfId="5250"/>
    <cellStyle name="Output 4 5 2 2" xfId="5251"/>
    <cellStyle name="Output 4 5 2 2 2" xfId="5252"/>
    <cellStyle name="Output 4 5 2 2 2 2" xfId="5253"/>
    <cellStyle name="Output 4 5 2 2 2 2 2" xfId="5254"/>
    <cellStyle name="Output 4 5 2 2 2 2 2 2" xfId="7263"/>
    <cellStyle name="Output 4 5 2 2 2 2 2 2 2" xfId="13304"/>
    <cellStyle name="Output 4 5 2 2 2 2 2 2 2 2" xfId="42549"/>
    <cellStyle name="Output 4 5 2 2 2 2 2 2 2 2 2" xfId="42550"/>
    <cellStyle name="Output 4 5 2 2 2 2 2 2 2 3" xfId="42551"/>
    <cellStyle name="Output 4 5 2 2 2 2 2 2 3" xfId="42552"/>
    <cellStyle name="Output 4 5 2 2 2 2 2 2 3 2" xfId="42553"/>
    <cellStyle name="Output 4 5 2 2 2 2 2 2 3 2 2" xfId="42554"/>
    <cellStyle name="Output 4 5 2 2 2 2 2 2 3 3" xfId="42555"/>
    <cellStyle name="Output 4 5 2 2 2 2 2 2 4" xfId="42556"/>
    <cellStyle name="Output 4 5 2 2 2 2 2 2 4 2" xfId="42557"/>
    <cellStyle name="Output 4 5 2 2 2 2 2 2 5" xfId="42558"/>
    <cellStyle name="Output 4 5 2 2 2 2 2 3" xfId="8575"/>
    <cellStyle name="Output 4 5 2 2 2 2 2 3 2" xfId="12569"/>
    <cellStyle name="Output 4 5 2 2 2 2 2 3 2 2" xfId="42559"/>
    <cellStyle name="Output 4 5 2 2 2 2 2 3 2 2 2" xfId="42560"/>
    <cellStyle name="Output 4 5 2 2 2 2 2 3 2 3" xfId="42561"/>
    <cellStyle name="Output 4 5 2 2 2 2 2 3 3" xfId="42562"/>
    <cellStyle name="Output 4 5 2 2 2 2 2 3 3 2" xfId="42563"/>
    <cellStyle name="Output 4 5 2 2 2 2 2 3 3 2 2" xfId="42564"/>
    <cellStyle name="Output 4 5 2 2 2 2 2 3 3 3" xfId="42565"/>
    <cellStyle name="Output 4 5 2 2 2 2 2 3 4" xfId="42566"/>
    <cellStyle name="Output 4 5 2 2 2 2 2 3 4 2" xfId="42567"/>
    <cellStyle name="Output 4 5 2 2 2 2 2 3 5" xfId="42568"/>
    <cellStyle name="Output 4 5 2 2 2 2 2 4" xfId="10661"/>
    <cellStyle name="Output 4 5 2 2 2 2 2 4 2" xfId="15270"/>
    <cellStyle name="Output 4 5 2 2 2 2 2 4 2 2" xfId="42569"/>
    <cellStyle name="Output 4 5 2 2 2 2 2 4 3" xfId="42570"/>
    <cellStyle name="Output 4 5 2 2 2 2 2 5" xfId="10506"/>
    <cellStyle name="Output 4 5 2 2 2 2 2 5 2" xfId="42571"/>
    <cellStyle name="Output 4 5 2 2 2 2 2 5 2 2" xfId="42572"/>
    <cellStyle name="Output 4 5 2 2 2 2 2 5 3" xfId="42573"/>
    <cellStyle name="Output 4 5 2 2 2 2 2 6" xfId="42574"/>
    <cellStyle name="Output 4 5 2 2 2 2 2 6 2" xfId="42575"/>
    <cellStyle name="Output 4 5 2 2 2 2 2 7" xfId="42576"/>
    <cellStyle name="Output 4 5 2 2 2 2 3" xfId="5255"/>
    <cellStyle name="Output 4 5 2 2 2 2 3 2" xfId="7556"/>
    <cellStyle name="Output 4 5 2 2 2 2 3 2 2" xfId="13796"/>
    <cellStyle name="Output 4 5 2 2 2 2 3 2 2 2" xfId="42577"/>
    <cellStyle name="Output 4 5 2 2 2 2 3 2 2 2 2" xfId="42578"/>
    <cellStyle name="Output 4 5 2 2 2 2 3 2 2 3" xfId="42579"/>
    <cellStyle name="Output 4 5 2 2 2 2 3 2 3" xfId="42580"/>
    <cellStyle name="Output 4 5 2 2 2 2 3 2 3 2" xfId="42581"/>
    <cellStyle name="Output 4 5 2 2 2 2 3 2 3 2 2" xfId="42582"/>
    <cellStyle name="Output 4 5 2 2 2 2 3 2 3 3" xfId="42583"/>
    <cellStyle name="Output 4 5 2 2 2 2 3 2 4" xfId="42584"/>
    <cellStyle name="Output 4 5 2 2 2 2 3 2 4 2" xfId="42585"/>
    <cellStyle name="Output 4 5 2 2 2 2 3 2 5" xfId="42586"/>
    <cellStyle name="Output 4 5 2 2 2 2 3 3" xfId="8868"/>
    <cellStyle name="Output 4 5 2 2 2 2 3 3 2" xfId="14134"/>
    <cellStyle name="Output 4 5 2 2 2 2 3 3 2 2" xfId="42587"/>
    <cellStyle name="Output 4 5 2 2 2 2 3 3 2 2 2" xfId="42588"/>
    <cellStyle name="Output 4 5 2 2 2 2 3 3 2 3" xfId="42589"/>
    <cellStyle name="Output 4 5 2 2 2 2 3 3 3" xfId="42590"/>
    <cellStyle name="Output 4 5 2 2 2 2 3 3 3 2" xfId="42591"/>
    <cellStyle name="Output 4 5 2 2 2 2 3 3 3 2 2" xfId="42592"/>
    <cellStyle name="Output 4 5 2 2 2 2 3 3 3 3" xfId="42593"/>
    <cellStyle name="Output 4 5 2 2 2 2 3 3 4" xfId="42594"/>
    <cellStyle name="Output 4 5 2 2 2 2 3 3 4 2" xfId="42595"/>
    <cellStyle name="Output 4 5 2 2 2 2 3 3 5" xfId="42596"/>
    <cellStyle name="Output 4 5 2 2 2 2 3 4" xfId="11149"/>
    <cellStyle name="Output 4 5 2 2 2 2 3 4 2" xfId="15563"/>
    <cellStyle name="Output 4 5 2 2 2 2 3 4 2 2" xfId="42597"/>
    <cellStyle name="Output 4 5 2 2 2 2 3 4 3" xfId="42598"/>
    <cellStyle name="Output 4 5 2 2 2 2 3 5" xfId="11492"/>
    <cellStyle name="Output 4 5 2 2 2 2 3 5 2" xfId="42599"/>
    <cellStyle name="Output 4 5 2 2 2 2 3 5 2 2" xfId="42600"/>
    <cellStyle name="Output 4 5 2 2 2 2 3 5 3" xfId="42601"/>
    <cellStyle name="Output 4 5 2 2 2 2 3 6" xfId="42602"/>
    <cellStyle name="Output 4 5 2 2 2 2 3 6 2" xfId="42603"/>
    <cellStyle name="Output 4 5 2 2 2 2 3 7" xfId="42604"/>
    <cellStyle name="Output 4 5 2 2 2 2 4" xfId="6644"/>
    <cellStyle name="Output 4 5 2 2 2 2 4 2" xfId="12316"/>
    <cellStyle name="Output 4 5 2 2 2 2 4 2 2" xfId="42605"/>
    <cellStyle name="Output 4 5 2 2 2 2 4 2 2 2" xfId="42606"/>
    <cellStyle name="Output 4 5 2 2 2 2 4 2 3" xfId="42607"/>
    <cellStyle name="Output 4 5 2 2 2 2 4 3" xfId="42608"/>
    <cellStyle name="Output 4 5 2 2 2 2 4 3 2" xfId="42609"/>
    <cellStyle name="Output 4 5 2 2 2 2 4 3 2 2" xfId="42610"/>
    <cellStyle name="Output 4 5 2 2 2 2 4 3 3" xfId="42611"/>
    <cellStyle name="Output 4 5 2 2 2 2 4 4" xfId="42612"/>
    <cellStyle name="Output 4 5 2 2 2 2 4 4 2" xfId="42613"/>
    <cellStyle name="Output 4 5 2 2 2 2 4 5" xfId="42614"/>
    <cellStyle name="Output 4 5 2 2 2 2 5" xfId="7956"/>
    <cellStyle name="Output 4 5 2 2 2 2 5 2" xfId="12371"/>
    <cellStyle name="Output 4 5 2 2 2 2 5 2 2" xfId="42615"/>
    <cellStyle name="Output 4 5 2 2 2 2 5 2 2 2" xfId="42616"/>
    <cellStyle name="Output 4 5 2 2 2 2 5 2 3" xfId="42617"/>
    <cellStyle name="Output 4 5 2 2 2 2 5 3" xfId="42618"/>
    <cellStyle name="Output 4 5 2 2 2 2 5 3 2" xfId="42619"/>
    <cellStyle name="Output 4 5 2 2 2 2 5 3 2 2" xfId="42620"/>
    <cellStyle name="Output 4 5 2 2 2 2 5 3 3" xfId="42621"/>
    <cellStyle name="Output 4 5 2 2 2 2 5 4" xfId="42622"/>
    <cellStyle name="Output 4 5 2 2 2 2 5 4 2" xfId="42623"/>
    <cellStyle name="Output 4 5 2 2 2 2 5 5" xfId="42624"/>
    <cellStyle name="Output 4 5 2 2 2 2 6" xfId="9669"/>
    <cellStyle name="Output 4 5 2 2 2 2 6 2" xfId="14651"/>
    <cellStyle name="Output 4 5 2 2 2 2 6 2 2" xfId="42625"/>
    <cellStyle name="Output 4 5 2 2 2 2 6 3" xfId="42626"/>
    <cellStyle name="Output 4 5 2 2 2 2 7" xfId="10713"/>
    <cellStyle name="Output 4 5 2 2 2 2 7 2" xfId="42627"/>
    <cellStyle name="Output 4 5 2 2 2 2 7 2 2" xfId="42628"/>
    <cellStyle name="Output 4 5 2 2 2 2 7 3" xfId="42629"/>
    <cellStyle name="Output 4 5 2 2 2 2 8" xfId="42630"/>
    <cellStyle name="Output 4 5 2 2 2 2 8 2" xfId="42631"/>
    <cellStyle name="Output 4 5 2 2 2 2 9" xfId="42632"/>
    <cellStyle name="Output 4 5 2 2 2 3" xfId="5256"/>
    <cellStyle name="Output 4 5 2 2 2 3 2" xfId="7210"/>
    <cellStyle name="Output 4 5 2 2 2 3 2 2" xfId="13161"/>
    <cellStyle name="Output 4 5 2 2 2 3 2 2 2" xfId="42633"/>
    <cellStyle name="Output 4 5 2 2 2 3 2 2 2 2" xfId="42634"/>
    <cellStyle name="Output 4 5 2 2 2 3 2 2 3" xfId="42635"/>
    <cellStyle name="Output 4 5 2 2 2 3 2 3" xfId="42636"/>
    <cellStyle name="Output 4 5 2 2 2 3 2 3 2" xfId="42637"/>
    <cellStyle name="Output 4 5 2 2 2 3 2 3 2 2" xfId="42638"/>
    <cellStyle name="Output 4 5 2 2 2 3 2 3 3" xfId="42639"/>
    <cellStyle name="Output 4 5 2 2 2 3 2 4" xfId="42640"/>
    <cellStyle name="Output 4 5 2 2 2 3 2 4 2" xfId="42641"/>
    <cellStyle name="Output 4 5 2 2 2 3 2 5" xfId="42642"/>
    <cellStyle name="Output 4 5 2 2 2 3 3" xfId="8522"/>
    <cellStyle name="Output 4 5 2 2 2 3 3 2" xfId="13291"/>
    <cellStyle name="Output 4 5 2 2 2 3 3 2 2" xfId="42643"/>
    <cellStyle name="Output 4 5 2 2 2 3 3 2 2 2" xfId="42644"/>
    <cellStyle name="Output 4 5 2 2 2 3 3 2 3" xfId="42645"/>
    <cellStyle name="Output 4 5 2 2 2 3 3 3" xfId="42646"/>
    <cellStyle name="Output 4 5 2 2 2 3 3 3 2" xfId="42647"/>
    <cellStyle name="Output 4 5 2 2 2 3 3 3 2 2" xfId="42648"/>
    <cellStyle name="Output 4 5 2 2 2 3 3 3 3" xfId="42649"/>
    <cellStyle name="Output 4 5 2 2 2 3 3 4" xfId="42650"/>
    <cellStyle name="Output 4 5 2 2 2 3 3 4 2" xfId="42651"/>
    <cellStyle name="Output 4 5 2 2 2 3 3 5" xfId="42652"/>
    <cellStyle name="Output 4 5 2 2 2 3 4" xfId="10523"/>
    <cellStyle name="Output 4 5 2 2 2 3 4 2" xfId="15217"/>
    <cellStyle name="Output 4 5 2 2 2 3 4 2 2" xfId="42653"/>
    <cellStyle name="Output 4 5 2 2 2 3 4 3" xfId="42654"/>
    <cellStyle name="Output 4 5 2 2 2 3 5" xfId="10779"/>
    <cellStyle name="Output 4 5 2 2 2 3 5 2" xfId="42655"/>
    <cellStyle name="Output 4 5 2 2 2 3 5 2 2" xfId="42656"/>
    <cellStyle name="Output 4 5 2 2 2 3 5 3" xfId="42657"/>
    <cellStyle name="Output 4 5 2 2 2 3 6" xfId="42658"/>
    <cellStyle name="Output 4 5 2 2 2 3 6 2" xfId="42659"/>
    <cellStyle name="Output 4 5 2 2 2 3 7" xfId="42660"/>
    <cellStyle name="Output 4 5 2 2 2 4" xfId="6591"/>
    <cellStyle name="Output 4 5 2 2 2 4 2" xfId="12176"/>
    <cellStyle name="Output 4 5 2 2 2 4 2 2" xfId="42661"/>
    <cellStyle name="Output 4 5 2 2 2 4 2 2 2" xfId="42662"/>
    <cellStyle name="Output 4 5 2 2 2 4 2 3" xfId="42663"/>
    <cellStyle name="Output 4 5 2 2 2 4 3" xfId="42664"/>
    <cellStyle name="Output 4 5 2 2 2 4 3 2" xfId="42665"/>
    <cellStyle name="Output 4 5 2 2 2 4 3 2 2" xfId="42666"/>
    <cellStyle name="Output 4 5 2 2 2 4 3 3" xfId="42667"/>
    <cellStyle name="Output 4 5 2 2 2 4 4" xfId="42668"/>
    <cellStyle name="Output 4 5 2 2 2 4 4 2" xfId="42669"/>
    <cellStyle name="Output 4 5 2 2 2 4 5" xfId="42670"/>
    <cellStyle name="Output 4 5 2 2 2 5" xfId="7903"/>
    <cellStyle name="Output 4 5 2 2 2 5 2" xfId="12056"/>
    <cellStyle name="Output 4 5 2 2 2 5 2 2" xfId="42671"/>
    <cellStyle name="Output 4 5 2 2 2 5 2 2 2" xfId="42672"/>
    <cellStyle name="Output 4 5 2 2 2 5 2 3" xfId="42673"/>
    <cellStyle name="Output 4 5 2 2 2 5 3" xfId="42674"/>
    <cellStyle name="Output 4 5 2 2 2 5 3 2" xfId="42675"/>
    <cellStyle name="Output 4 5 2 2 2 5 3 2 2" xfId="42676"/>
    <cellStyle name="Output 4 5 2 2 2 5 3 3" xfId="42677"/>
    <cellStyle name="Output 4 5 2 2 2 5 4" xfId="42678"/>
    <cellStyle name="Output 4 5 2 2 2 5 4 2" xfId="42679"/>
    <cellStyle name="Output 4 5 2 2 2 5 5" xfId="42680"/>
    <cellStyle name="Output 4 5 2 2 2 6" xfId="9530"/>
    <cellStyle name="Output 4 5 2 2 2 6 2" xfId="14598"/>
    <cellStyle name="Output 4 5 2 2 2 6 2 2" xfId="42681"/>
    <cellStyle name="Output 4 5 2 2 2 6 3" xfId="42682"/>
    <cellStyle name="Output 4 5 2 2 2 7" xfId="8962"/>
    <cellStyle name="Output 4 5 2 2 2 7 2" xfId="42683"/>
    <cellStyle name="Output 4 5 2 2 2 7 2 2" xfId="42684"/>
    <cellStyle name="Output 4 5 2 2 2 7 3" xfId="42685"/>
    <cellStyle name="Output 4 5 2 2 2 8" xfId="42686"/>
    <cellStyle name="Output 4 5 2 2 2 8 2" xfId="42687"/>
    <cellStyle name="Output 4 5 2 2 2 9" xfId="42688"/>
    <cellStyle name="Output 4 5 2 2 3" xfId="5257"/>
    <cellStyle name="Output 4 5 2 2 3 2" xfId="7171"/>
    <cellStyle name="Output 4 5 2 2 3 2 2" xfId="13062"/>
    <cellStyle name="Output 4 5 2 2 3 2 2 2" xfId="42689"/>
    <cellStyle name="Output 4 5 2 2 3 2 2 2 2" xfId="42690"/>
    <cellStyle name="Output 4 5 2 2 3 2 2 3" xfId="42691"/>
    <cellStyle name="Output 4 5 2 2 3 2 3" xfId="42692"/>
    <cellStyle name="Output 4 5 2 2 3 2 3 2" xfId="42693"/>
    <cellStyle name="Output 4 5 2 2 3 2 3 2 2" xfId="42694"/>
    <cellStyle name="Output 4 5 2 2 3 2 3 3" xfId="42695"/>
    <cellStyle name="Output 4 5 2 2 3 2 4" xfId="42696"/>
    <cellStyle name="Output 4 5 2 2 3 2 4 2" xfId="42697"/>
    <cellStyle name="Output 4 5 2 2 3 2 5" xfId="42698"/>
    <cellStyle name="Output 4 5 2 2 3 3" xfId="8483"/>
    <cellStyle name="Output 4 5 2 2 3 3 2" xfId="11586"/>
    <cellStyle name="Output 4 5 2 2 3 3 2 2" xfId="42699"/>
    <cellStyle name="Output 4 5 2 2 3 3 2 2 2" xfId="42700"/>
    <cellStyle name="Output 4 5 2 2 3 3 2 3" xfId="42701"/>
    <cellStyle name="Output 4 5 2 2 3 3 3" xfId="42702"/>
    <cellStyle name="Output 4 5 2 2 3 3 3 2" xfId="42703"/>
    <cellStyle name="Output 4 5 2 2 3 3 3 2 2" xfId="42704"/>
    <cellStyle name="Output 4 5 2 2 3 3 3 3" xfId="42705"/>
    <cellStyle name="Output 4 5 2 2 3 3 4" xfId="42706"/>
    <cellStyle name="Output 4 5 2 2 3 3 4 2" xfId="42707"/>
    <cellStyle name="Output 4 5 2 2 3 3 5" xfId="42708"/>
    <cellStyle name="Output 4 5 2 2 3 4" xfId="10420"/>
    <cellStyle name="Output 4 5 2 2 3 4 2" xfId="15178"/>
    <cellStyle name="Output 4 5 2 2 3 4 2 2" xfId="42709"/>
    <cellStyle name="Output 4 5 2 2 3 4 3" xfId="42710"/>
    <cellStyle name="Output 4 5 2 2 3 5" xfId="9405"/>
    <cellStyle name="Output 4 5 2 2 3 5 2" xfId="42711"/>
    <cellStyle name="Output 4 5 2 2 3 5 2 2" xfId="42712"/>
    <cellStyle name="Output 4 5 2 2 3 5 3" xfId="42713"/>
    <cellStyle name="Output 4 5 2 2 3 6" xfId="42714"/>
    <cellStyle name="Output 4 5 2 2 3 6 2" xfId="42715"/>
    <cellStyle name="Output 4 5 2 2 3 7" xfId="42716"/>
    <cellStyle name="Output 4 5 2 2 4" xfId="6552"/>
    <cellStyle name="Output 4 5 2 2 4 2" xfId="12051"/>
    <cellStyle name="Output 4 5 2 2 4 2 2" xfId="42717"/>
    <cellStyle name="Output 4 5 2 2 4 2 2 2" xfId="42718"/>
    <cellStyle name="Output 4 5 2 2 4 2 3" xfId="42719"/>
    <cellStyle name="Output 4 5 2 2 4 3" xfId="42720"/>
    <cellStyle name="Output 4 5 2 2 4 3 2" xfId="42721"/>
    <cellStyle name="Output 4 5 2 2 4 3 2 2" xfId="42722"/>
    <cellStyle name="Output 4 5 2 2 4 3 3" xfId="42723"/>
    <cellStyle name="Output 4 5 2 2 4 4" xfId="42724"/>
    <cellStyle name="Output 4 5 2 2 4 4 2" xfId="42725"/>
    <cellStyle name="Output 4 5 2 2 4 5" xfId="42726"/>
    <cellStyle name="Output 4 5 2 2 5" xfId="7864"/>
    <cellStyle name="Output 4 5 2 2 5 2" xfId="12423"/>
    <cellStyle name="Output 4 5 2 2 5 2 2" xfId="42727"/>
    <cellStyle name="Output 4 5 2 2 5 2 2 2" xfId="42728"/>
    <cellStyle name="Output 4 5 2 2 5 2 3" xfId="42729"/>
    <cellStyle name="Output 4 5 2 2 5 3" xfId="42730"/>
    <cellStyle name="Output 4 5 2 2 5 3 2" xfId="42731"/>
    <cellStyle name="Output 4 5 2 2 5 3 2 2" xfId="42732"/>
    <cellStyle name="Output 4 5 2 2 5 3 3" xfId="42733"/>
    <cellStyle name="Output 4 5 2 2 5 4" xfId="42734"/>
    <cellStyle name="Output 4 5 2 2 5 4 2" xfId="42735"/>
    <cellStyle name="Output 4 5 2 2 5 5" xfId="42736"/>
    <cellStyle name="Output 4 5 2 2 6" xfId="9409"/>
    <cellStyle name="Output 4 5 2 2 6 2" xfId="14559"/>
    <cellStyle name="Output 4 5 2 2 6 2 2" xfId="42737"/>
    <cellStyle name="Output 4 5 2 2 6 3" xfId="42738"/>
    <cellStyle name="Output 4 5 2 2 7" xfId="10766"/>
    <cellStyle name="Output 4 5 2 2 7 2" xfId="42739"/>
    <cellStyle name="Output 4 5 2 2 7 2 2" xfId="42740"/>
    <cellStyle name="Output 4 5 2 2 7 3" xfId="42741"/>
    <cellStyle name="Output 4 5 2 2 8" xfId="42742"/>
    <cellStyle name="Output 4 5 2 2 8 2" xfId="42743"/>
    <cellStyle name="Output 4 5 2 2 9" xfId="42744"/>
    <cellStyle name="Output 4 5 2 3" xfId="5258"/>
    <cellStyle name="Output 4 5 2 3 2" xfId="7071"/>
    <cellStyle name="Output 4 5 2 3 2 2" xfId="12958"/>
    <cellStyle name="Output 4 5 2 3 2 2 2" xfId="42745"/>
    <cellStyle name="Output 4 5 2 3 2 2 2 2" xfId="42746"/>
    <cellStyle name="Output 4 5 2 3 2 2 3" xfId="42747"/>
    <cellStyle name="Output 4 5 2 3 2 3" xfId="42748"/>
    <cellStyle name="Output 4 5 2 3 2 3 2" xfId="42749"/>
    <cellStyle name="Output 4 5 2 3 2 3 2 2" xfId="42750"/>
    <cellStyle name="Output 4 5 2 3 2 3 3" xfId="42751"/>
    <cellStyle name="Output 4 5 2 3 2 4" xfId="42752"/>
    <cellStyle name="Output 4 5 2 3 2 4 2" xfId="42753"/>
    <cellStyle name="Output 4 5 2 3 2 5" xfId="42754"/>
    <cellStyle name="Output 4 5 2 3 3" xfId="8383"/>
    <cellStyle name="Output 4 5 2 3 3 2" xfId="13420"/>
    <cellStyle name="Output 4 5 2 3 3 2 2" xfId="42755"/>
    <cellStyle name="Output 4 5 2 3 3 2 2 2" xfId="42756"/>
    <cellStyle name="Output 4 5 2 3 3 2 3" xfId="42757"/>
    <cellStyle name="Output 4 5 2 3 3 3" xfId="42758"/>
    <cellStyle name="Output 4 5 2 3 3 3 2" xfId="42759"/>
    <cellStyle name="Output 4 5 2 3 3 3 2 2" xfId="42760"/>
    <cellStyle name="Output 4 5 2 3 3 3 3" xfId="42761"/>
    <cellStyle name="Output 4 5 2 3 3 4" xfId="42762"/>
    <cellStyle name="Output 4 5 2 3 3 4 2" xfId="42763"/>
    <cellStyle name="Output 4 5 2 3 3 5" xfId="42764"/>
    <cellStyle name="Output 4 5 2 3 4" xfId="10315"/>
    <cellStyle name="Output 4 5 2 3 4 2" xfId="15078"/>
    <cellStyle name="Output 4 5 2 3 4 2 2" xfId="42765"/>
    <cellStyle name="Output 4 5 2 3 4 3" xfId="42766"/>
    <cellStyle name="Output 4 5 2 3 5" xfId="10920"/>
    <cellStyle name="Output 4 5 2 3 5 2" xfId="42767"/>
    <cellStyle name="Output 4 5 2 3 5 2 2" xfId="42768"/>
    <cellStyle name="Output 4 5 2 3 5 3" xfId="42769"/>
    <cellStyle name="Output 4 5 2 3 6" xfId="42770"/>
    <cellStyle name="Output 4 5 2 3 6 2" xfId="42771"/>
    <cellStyle name="Output 4 5 2 3 7" xfId="42772"/>
    <cellStyle name="Output 4 5 2 4" xfId="6452"/>
    <cellStyle name="Output 4 5 2 4 2" xfId="11945"/>
    <cellStyle name="Output 4 5 2 4 2 2" xfId="42773"/>
    <cellStyle name="Output 4 5 2 4 2 2 2" xfId="42774"/>
    <cellStyle name="Output 4 5 2 4 2 3" xfId="42775"/>
    <cellStyle name="Output 4 5 2 4 3" xfId="42776"/>
    <cellStyle name="Output 4 5 2 4 3 2" xfId="42777"/>
    <cellStyle name="Output 4 5 2 4 3 2 2" xfId="42778"/>
    <cellStyle name="Output 4 5 2 4 3 3" xfId="42779"/>
    <cellStyle name="Output 4 5 2 4 4" xfId="42780"/>
    <cellStyle name="Output 4 5 2 4 4 2" xfId="42781"/>
    <cellStyle name="Output 4 5 2 4 5" xfId="42782"/>
    <cellStyle name="Output 4 5 2 5" xfId="7764"/>
    <cellStyle name="Output 4 5 2 5 2" xfId="12063"/>
    <cellStyle name="Output 4 5 2 5 2 2" xfId="42783"/>
    <cellStyle name="Output 4 5 2 5 2 2 2" xfId="42784"/>
    <cellStyle name="Output 4 5 2 5 2 3" xfId="42785"/>
    <cellStyle name="Output 4 5 2 5 3" xfId="42786"/>
    <cellStyle name="Output 4 5 2 5 3 2" xfId="42787"/>
    <cellStyle name="Output 4 5 2 5 3 2 2" xfId="42788"/>
    <cellStyle name="Output 4 5 2 5 3 3" xfId="42789"/>
    <cellStyle name="Output 4 5 2 5 4" xfId="42790"/>
    <cellStyle name="Output 4 5 2 5 4 2" xfId="42791"/>
    <cellStyle name="Output 4 5 2 5 5" xfId="42792"/>
    <cellStyle name="Output 4 5 2 6" xfId="9298"/>
    <cellStyle name="Output 4 5 2 6 2" xfId="14459"/>
    <cellStyle name="Output 4 5 2 6 2 2" xfId="42793"/>
    <cellStyle name="Output 4 5 2 6 3" xfId="42794"/>
    <cellStyle name="Output 4 5 2 7" xfId="9026"/>
    <cellStyle name="Output 4 5 2 7 2" xfId="42795"/>
    <cellStyle name="Output 4 5 2 7 2 2" xfId="42796"/>
    <cellStyle name="Output 4 5 2 7 3" xfId="42797"/>
    <cellStyle name="Output 4 5 2 8" xfId="42798"/>
    <cellStyle name="Output 4 5 2 8 2" xfId="42799"/>
    <cellStyle name="Output 4 5 2 9" xfId="42800"/>
    <cellStyle name="Output 4 5 3" xfId="5259"/>
    <cellStyle name="Output 4 5 3 2" xfId="5260"/>
    <cellStyle name="Output 4 5 3 2 2" xfId="5261"/>
    <cellStyle name="Output 4 5 3 2 2 2" xfId="5262"/>
    <cellStyle name="Output 4 5 3 2 2 2 2" xfId="7287"/>
    <cellStyle name="Output 4 5 3 2 2 2 2 2" xfId="13328"/>
    <cellStyle name="Output 4 5 3 2 2 2 2 2 2" xfId="42801"/>
    <cellStyle name="Output 4 5 3 2 2 2 2 2 2 2" xfId="42802"/>
    <cellStyle name="Output 4 5 3 2 2 2 2 2 3" xfId="42803"/>
    <cellStyle name="Output 4 5 3 2 2 2 2 3" xfId="42804"/>
    <cellStyle name="Output 4 5 3 2 2 2 2 3 2" xfId="42805"/>
    <cellStyle name="Output 4 5 3 2 2 2 2 3 2 2" xfId="42806"/>
    <cellStyle name="Output 4 5 3 2 2 2 2 3 3" xfId="42807"/>
    <cellStyle name="Output 4 5 3 2 2 2 2 4" xfId="42808"/>
    <cellStyle name="Output 4 5 3 2 2 2 2 4 2" xfId="42809"/>
    <cellStyle name="Output 4 5 3 2 2 2 2 5" xfId="42810"/>
    <cellStyle name="Output 4 5 3 2 2 2 3" xfId="8599"/>
    <cellStyle name="Output 4 5 3 2 2 2 3 2" xfId="12534"/>
    <cellStyle name="Output 4 5 3 2 2 2 3 2 2" xfId="42811"/>
    <cellStyle name="Output 4 5 3 2 2 2 3 2 2 2" xfId="42812"/>
    <cellStyle name="Output 4 5 3 2 2 2 3 2 3" xfId="42813"/>
    <cellStyle name="Output 4 5 3 2 2 2 3 3" xfId="42814"/>
    <cellStyle name="Output 4 5 3 2 2 2 3 3 2" xfId="42815"/>
    <cellStyle name="Output 4 5 3 2 2 2 3 3 2 2" xfId="42816"/>
    <cellStyle name="Output 4 5 3 2 2 2 3 3 3" xfId="42817"/>
    <cellStyle name="Output 4 5 3 2 2 2 3 4" xfId="42818"/>
    <cellStyle name="Output 4 5 3 2 2 2 3 4 2" xfId="42819"/>
    <cellStyle name="Output 4 5 3 2 2 2 3 5" xfId="42820"/>
    <cellStyle name="Output 4 5 3 2 2 2 4" xfId="10685"/>
    <cellStyle name="Output 4 5 3 2 2 2 4 2" xfId="15294"/>
    <cellStyle name="Output 4 5 3 2 2 2 4 2 2" xfId="42821"/>
    <cellStyle name="Output 4 5 3 2 2 2 4 3" xfId="42822"/>
    <cellStyle name="Output 4 5 3 2 2 2 5" xfId="10439"/>
    <cellStyle name="Output 4 5 3 2 2 2 5 2" xfId="42823"/>
    <cellStyle name="Output 4 5 3 2 2 2 5 2 2" xfId="42824"/>
    <cellStyle name="Output 4 5 3 2 2 2 5 3" xfId="42825"/>
    <cellStyle name="Output 4 5 3 2 2 2 6" xfId="42826"/>
    <cellStyle name="Output 4 5 3 2 2 2 6 2" xfId="42827"/>
    <cellStyle name="Output 4 5 3 2 2 2 7" xfId="42828"/>
    <cellStyle name="Output 4 5 3 2 2 3" xfId="5263"/>
    <cellStyle name="Output 4 5 3 2 2 3 2" xfId="7580"/>
    <cellStyle name="Output 4 5 3 2 2 3 2 2" xfId="13820"/>
    <cellStyle name="Output 4 5 3 2 2 3 2 2 2" xfId="42829"/>
    <cellStyle name="Output 4 5 3 2 2 3 2 2 2 2" xfId="42830"/>
    <cellStyle name="Output 4 5 3 2 2 3 2 2 3" xfId="42831"/>
    <cellStyle name="Output 4 5 3 2 2 3 2 3" xfId="42832"/>
    <cellStyle name="Output 4 5 3 2 2 3 2 3 2" xfId="42833"/>
    <cellStyle name="Output 4 5 3 2 2 3 2 3 2 2" xfId="42834"/>
    <cellStyle name="Output 4 5 3 2 2 3 2 3 3" xfId="42835"/>
    <cellStyle name="Output 4 5 3 2 2 3 2 4" xfId="42836"/>
    <cellStyle name="Output 4 5 3 2 2 3 2 4 2" xfId="42837"/>
    <cellStyle name="Output 4 5 3 2 2 3 2 5" xfId="42838"/>
    <cellStyle name="Output 4 5 3 2 2 3 3" xfId="8892"/>
    <cellStyle name="Output 4 5 3 2 2 3 3 2" xfId="14158"/>
    <cellStyle name="Output 4 5 3 2 2 3 3 2 2" xfId="42839"/>
    <cellStyle name="Output 4 5 3 2 2 3 3 2 2 2" xfId="42840"/>
    <cellStyle name="Output 4 5 3 2 2 3 3 2 3" xfId="42841"/>
    <cellStyle name="Output 4 5 3 2 2 3 3 3" xfId="42842"/>
    <cellStyle name="Output 4 5 3 2 2 3 3 3 2" xfId="42843"/>
    <cellStyle name="Output 4 5 3 2 2 3 3 3 2 2" xfId="42844"/>
    <cellStyle name="Output 4 5 3 2 2 3 3 3 3" xfId="42845"/>
    <cellStyle name="Output 4 5 3 2 2 3 3 4" xfId="42846"/>
    <cellStyle name="Output 4 5 3 2 2 3 3 4 2" xfId="42847"/>
    <cellStyle name="Output 4 5 3 2 2 3 3 5" xfId="42848"/>
    <cellStyle name="Output 4 5 3 2 2 3 4" xfId="11173"/>
    <cellStyle name="Output 4 5 3 2 2 3 4 2" xfId="15587"/>
    <cellStyle name="Output 4 5 3 2 2 3 4 2 2" xfId="42849"/>
    <cellStyle name="Output 4 5 3 2 2 3 4 3" xfId="42850"/>
    <cellStyle name="Output 4 5 3 2 2 3 5" xfId="11516"/>
    <cellStyle name="Output 4 5 3 2 2 3 5 2" xfId="42851"/>
    <cellStyle name="Output 4 5 3 2 2 3 5 2 2" xfId="42852"/>
    <cellStyle name="Output 4 5 3 2 2 3 5 3" xfId="42853"/>
    <cellStyle name="Output 4 5 3 2 2 3 6" xfId="42854"/>
    <cellStyle name="Output 4 5 3 2 2 3 6 2" xfId="42855"/>
    <cellStyle name="Output 4 5 3 2 2 3 7" xfId="42856"/>
    <cellStyle name="Output 4 5 3 2 2 4" xfId="6668"/>
    <cellStyle name="Output 4 5 3 2 2 4 2" xfId="12340"/>
    <cellStyle name="Output 4 5 3 2 2 4 2 2" xfId="42857"/>
    <cellStyle name="Output 4 5 3 2 2 4 2 2 2" xfId="42858"/>
    <cellStyle name="Output 4 5 3 2 2 4 2 3" xfId="42859"/>
    <cellStyle name="Output 4 5 3 2 2 4 3" xfId="42860"/>
    <cellStyle name="Output 4 5 3 2 2 4 3 2" xfId="42861"/>
    <cellStyle name="Output 4 5 3 2 2 4 3 2 2" xfId="42862"/>
    <cellStyle name="Output 4 5 3 2 2 4 3 3" xfId="42863"/>
    <cellStyle name="Output 4 5 3 2 2 4 4" xfId="42864"/>
    <cellStyle name="Output 4 5 3 2 2 4 4 2" xfId="42865"/>
    <cellStyle name="Output 4 5 3 2 2 4 5" xfId="42866"/>
    <cellStyle name="Output 4 5 3 2 2 5" xfId="7980"/>
    <cellStyle name="Output 4 5 3 2 2 5 2" xfId="12310"/>
    <cellStyle name="Output 4 5 3 2 2 5 2 2" xfId="42867"/>
    <cellStyle name="Output 4 5 3 2 2 5 2 2 2" xfId="42868"/>
    <cellStyle name="Output 4 5 3 2 2 5 2 3" xfId="42869"/>
    <cellStyle name="Output 4 5 3 2 2 5 3" xfId="42870"/>
    <cellStyle name="Output 4 5 3 2 2 5 3 2" xfId="42871"/>
    <cellStyle name="Output 4 5 3 2 2 5 3 2 2" xfId="42872"/>
    <cellStyle name="Output 4 5 3 2 2 5 3 3" xfId="42873"/>
    <cellStyle name="Output 4 5 3 2 2 5 4" xfId="42874"/>
    <cellStyle name="Output 4 5 3 2 2 5 4 2" xfId="42875"/>
    <cellStyle name="Output 4 5 3 2 2 5 5" xfId="42876"/>
    <cellStyle name="Output 4 5 3 2 2 6" xfId="9693"/>
    <cellStyle name="Output 4 5 3 2 2 6 2" xfId="14675"/>
    <cellStyle name="Output 4 5 3 2 2 6 2 2" xfId="42877"/>
    <cellStyle name="Output 4 5 3 2 2 6 3" xfId="42878"/>
    <cellStyle name="Output 4 5 3 2 2 7" xfId="10656"/>
    <cellStyle name="Output 4 5 3 2 2 7 2" xfId="42879"/>
    <cellStyle name="Output 4 5 3 2 2 7 2 2" xfId="42880"/>
    <cellStyle name="Output 4 5 3 2 2 7 3" xfId="42881"/>
    <cellStyle name="Output 4 5 3 2 2 8" xfId="42882"/>
    <cellStyle name="Output 4 5 3 2 2 8 2" xfId="42883"/>
    <cellStyle name="Output 4 5 3 2 2 9" xfId="42884"/>
    <cellStyle name="Output 4 5 3 2 3" xfId="5264"/>
    <cellStyle name="Output 4 5 3 2 3 2" xfId="7234"/>
    <cellStyle name="Output 4 5 3 2 3 2 2" xfId="13185"/>
    <cellStyle name="Output 4 5 3 2 3 2 2 2" xfId="42885"/>
    <cellStyle name="Output 4 5 3 2 3 2 2 2 2" xfId="42886"/>
    <cellStyle name="Output 4 5 3 2 3 2 2 3" xfId="42887"/>
    <cellStyle name="Output 4 5 3 2 3 2 3" xfId="42888"/>
    <cellStyle name="Output 4 5 3 2 3 2 3 2" xfId="42889"/>
    <cellStyle name="Output 4 5 3 2 3 2 3 2 2" xfId="42890"/>
    <cellStyle name="Output 4 5 3 2 3 2 3 3" xfId="42891"/>
    <cellStyle name="Output 4 5 3 2 3 2 4" xfId="42892"/>
    <cellStyle name="Output 4 5 3 2 3 2 4 2" xfId="42893"/>
    <cellStyle name="Output 4 5 3 2 3 2 5" xfId="42894"/>
    <cellStyle name="Output 4 5 3 2 3 3" xfId="8546"/>
    <cellStyle name="Output 4 5 3 2 3 3 2" xfId="13445"/>
    <cellStyle name="Output 4 5 3 2 3 3 2 2" xfId="42895"/>
    <cellStyle name="Output 4 5 3 2 3 3 2 2 2" xfId="42896"/>
    <cellStyle name="Output 4 5 3 2 3 3 2 3" xfId="42897"/>
    <cellStyle name="Output 4 5 3 2 3 3 3" xfId="42898"/>
    <cellStyle name="Output 4 5 3 2 3 3 3 2" xfId="42899"/>
    <cellStyle name="Output 4 5 3 2 3 3 3 2 2" xfId="42900"/>
    <cellStyle name="Output 4 5 3 2 3 3 3 3" xfId="42901"/>
    <cellStyle name="Output 4 5 3 2 3 3 4" xfId="42902"/>
    <cellStyle name="Output 4 5 3 2 3 3 4 2" xfId="42903"/>
    <cellStyle name="Output 4 5 3 2 3 3 5" xfId="42904"/>
    <cellStyle name="Output 4 5 3 2 3 4" xfId="10547"/>
    <cellStyle name="Output 4 5 3 2 3 4 2" xfId="15241"/>
    <cellStyle name="Output 4 5 3 2 3 4 2 2" xfId="42905"/>
    <cellStyle name="Output 4 5 3 2 3 4 3" xfId="42906"/>
    <cellStyle name="Output 4 5 3 2 3 5" xfId="9210"/>
    <cellStyle name="Output 4 5 3 2 3 5 2" xfId="42907"/>
    <cellStyle name="Output 4 5 3 2 3 5 2 2" xfId="42908"/>
    <cellStyle name="Output 4 5 3 2 3 5 3" xfId="42909"/>
    <cellStyle name="Output 4 5 3 2 3 6" xfId="42910"/>
    <cellStyle name="Output 4 5 3 2 3 6 2" xfId="42911"/>
    <cellStyle name="Output 4 5 3 2 3 7" xfId="42912"/>
    <cellStyle name="Output 4 5 3 2 4" xfId="6615"/>
    <cellStyle name="Output 4 5 3 2 4 2" xfId="12200"/>
    <cellStyle name="Output 4 5 3 2 4 2 2" xfId="42913"/>
    <cellStyle name="Output 4 5 3 2 4 2 2 2" xfId="42914"/>
    <cellStyle name="Output 4 5 3 2 4 2 3" xfId="42915"/>
    <cellStyle name="Output 4 5 3 2 4 3" xfId="42916"/>
    <cellStyle name="Output 4 5 3 2 4 3 2" xfId="42917"/>
    <cellStyle name="Output 4 5 3 2 4 3 2 2" xfId="42918"/>
    <cellStyle name="Output 4 5 3 2 4 3 3" xfId="42919"/>
    <cellStyle name="Output 4 5 3 2 4 4" xfId="42920"/>
    <cellStyle name="Output 4 5 3 2 4 4 2" xfId="42921"/>
    <cellStyle name="Output 4 5 3 2 4 5" xfId="42922"/>
    <cellStyle name="Output 4 5 3 2 5" xfId="7927"/>
    <cellStyle name="Output 4 5 3 2 5 2" xfId="12151"/>
    <cellStyle name="Output 4 5 3 2 5 2 2" xfId="42923"/>
    <cellStyle name="Output 4 5 3 2 5 2 2 2" xfId="42924"/>
    <cellStyle name="Output 4 5 3 2 5 2 3" xfId="42925"/>
    <cellStyle name="Output 4 5 3 2 5 3" xfId="42926"/>
    <cellStyle name="Output 4 5 3 2 5 3 2" xfId="42927"/>
    <cellStyle name="Output 4 5 3 2 5 3 2 2" xfId="42928"/>
    <cellStyle name="Output 4 5 3 2 5 3 3" xfId="42929"/>
    <cellStyle name="Output 4 5 3 2 5 4" xfId="42930"/>
    <cellStyle name="Output 4 5 3 2 5 4 2" xfId="42931"/>
    <cellStyle name="Output 4 5 3 2 5 5" xfId="42932"/>
    <cellStyle name="Output 4 5 3 2 6" xfId="9554"/>
    <cellStyle name="Output 4 5 3 2 6 2" xfId="14622"/>
    <cellStyle name="Output 4 5 3 2 6 2 2" xfId="42933"/>
    <cellStyle name="Output 4 5 3 2 6 3" xfId="42934"/>
    <cellStyle name="Output 4 5 3 2 7" xfId="9644"/>
    <cellStyle name="Output 4 5 3 2 7 2" xfId="42935"/>
    <cellStyle name="Output 4 5 3 2 7 2 2" xfId="42936"/>
    <cellStyle name="Output 4 5 3 2 7 3" xfId="42937"/>
    <cellStyle name="Output 4 5 3 2 8" xfId="42938"/>
    <cellStyle name="Output 4 5 3 2 8 2" xfId="42939"/>
    <cellStyle name="Output 4 5 3 2 9" xfId="42940"/>
    <cellStyle name="Output 4 5 3 3" xfId="5265"/>
    <cellStyle name="Output 4 5 3 3 2" xfId="7204"/>
    <cellStyle name="Output 4 5 3 3 2 2" xfId="13116"/>
    <cellStyle name="Output 4 5 3 3 2 2 2" xfId="42941"/>
    <cellStyle name="Output 4 5 3 3 2 2 2 2" xfId="42942"/>
    <cellStyle name="Output 4 5 3 3 2 2 3" xfId="42943"/>
    <cellStyle name="Output 4 5 3 3 2 3" xfId="42944"/>
    <cellStyle name="Output 4 5 3 3 2 3 2" xfId="42945"/>
    <cellStyle name="Output 4 5 3 3 2 3 2 2" xfId="42946"/>
    <cellStyle name="Output 4 5 3 3 2 3 3" xfId="42947"/>
    <cellStyle name="Output 4 5 3 3 2 4" xfId="42948"/>
    <cellStyle name="Output 4 5 3 3 2 4 2" xfId="42949"/>
    <cellStyle name="Output 4 5 3 3 2 5" xfId="42950"/>
    <cellStyle name="Output 4 5 3 3 3" xfId="8516"/>
    <cellStyle name="Output 4 5 3 3 3 2" xfId="13292"/>
    <cellStyle name="Output 4 5 3 3 3 2 2" xfId="42951"/>
    <cellStyle name="Output 4 5 3 3 3 2 2 2" xfId="42952"/>
    <cellStyle name="Output 4 5 3 3 3 2 3" xfId="42953"/>
    <cellStyle name="Output 4 5 3 3 3 3" xfId="42954"/>
    <cellStyle name="Output 4 5 3 3 3 3 2" xfId="42955"/>
    <cellStyle name="Output 4 5 3 3 3 3 2 2" xfId="42956"/>
    <cellStyle name="Output 4 5 3 3 3 3 3" xfId="42957"/>
    <cellStyle name="Output 4 5 3 3 3 4" xfId="42958"/>
    <cellStyle name="Output 4 5 3 3 3 4 2" xfId="42959"/>
    <cellStyle name="Output 4 5 3 3 3 5" xfId="42960"/>
    <cellStyle name="Output 4 5 3 3 4" xfId="10475"/>
    <cellStyle name="Output 4 5 3 3 4 2" xfId="15211"/>
    <cellStyle name="Output 4 5 3 3 4 2 2" xfId="42961"/>
    <cellStyle name="Output 4 5 3 3 4 3" xfId="42962"/>
    <cellStyle name="Output 4 5 3 3 5" xfId="10780"/>
    <cellStyle name="Output 4 5 3 3 5 2" xfId="42963"/>
    <cellStyle name="Output 4 5 3 3 5 2 2" xfId="42964"/>
    <cellStyle name="Output 4 5 3 3 5 3" xfId="42965"/>
    <cellStyle name="Output 4 5 3 3 6" xfId="42966"/>
    <cellStyle name="Output 4 5 3 3 6 2" xfId="42967"/>
    <cellStyle name="Output 4 5 3 3 7" xfId="42968"/>
    <cellStyle name="Output 4 5 3 4" xfId="6585"/>
    <cellStyle name="Output 4 5 3 4 2" xfId="12124"/>
    <cellStyle name="Output 4 5 3 4 2 2" xfId="42969"/>
    <cellStyle name="Output 4 5 3 4 2 2 2" xfId="42970"/>
    <cellStyle name="Output 4 5 3 4 2 3" xfId="42971"/>
    <cellStyle name="Output 4 5 3 4 3" xfId="42972"/>
    <cellStyle name="Output 4 5 3 4 3 2" xfId="42973"/>
    <cellStyle name="Output 4 5 3 4 3 2 2" xfId="42974"/>
    <cellStyle name="Output 4 5 3 4 3 3" xfId="42975"/>
    <cellStyle name="Output 4 5 3 4 4" xfId="42976"/>
    <cellStyle name="Output 4 5 3 4 4 2" xfId="42977"/>
    <cellStyle name="Output 4 5 3 4 5" xfId="42978"/>
    <cellStyle name="Output 4 5 3 5" xfId="7897"/>
    <cellStyle name="Output 4 5 3 5 2" xfId="12358"/>
    <cellStyle name="Output 4 5 3 5 2 2" xfId="42979"/>
    <cellStyle name="Output 4 5 3 5 2 2 2" xfId="42980"/>
    <cellStyle name="Output 4 5 3 5 2 3" xfId="42981"/>
    <cellStyle name="Output 4 5 3 5 3" xfId="42982"/>
    <cellStyle name="Output 4 5 3 5 3 2" xfId="42983"/>
    <cellStyle name="Output 4 5 3 5 3 2 2" xfId="42984"/>
    <cellStyle name="Output 4 5 3 5 3 3" xfId="42985"/>
    <cellStyle name="Output 4 5 3 5 4" xfId="42986"/>
    <cellStyle name="Output 4 5 3 5 4 2" xfId="42987"/>
    <cellStyle name="Output 4 5 3 5 5" xfId="42988"/>
    <cellStyle name="Output 4 5 3 6" xfId="9479"/>
    <cellStyle name="Output 4 5 3 6 2" xfId="14592"/>
    <cellStyle name="Output 4 5 3 6 2 2" xfId="42989"/>
    <cellStyle name="Output 4 5 3 6 3" xfId="42990"/>
    <cellStyle name="Output 4 5 3 7" xfId="10702"/>
    <cellStyle name="Output 4 5 3 7 2" xfId="42991"/>
    <cellStyle name="Output 4 5 3 7 2 2" xfId="42992"/>
    <cellStyle name="Output 4 5 3 7 3" xfId="42993"/>
    <cellStyle name="Output 4 5 3 8" xfId="42994"/>
    <cellStyle name="Output 4 5 3 8 2" xfId="42995"/>
    <cellStyle name="Output 4 5 3 9" xfId="42996"/>
    <cellStyle name="Output 4 5 4" xfId="5266"/>
    <cellStyle name="Output 4 5 4 2" xfId="7138"/>
    <cellStyle name="Output 4 5 4 2 2" xfId="13025"/>
    <cellStyle name="Output 4 5 4 2 2 2" xfId="42997"/>
    <cellStyle name="Output 4 5 4 2 2 2 2" xfId="42998"/>
    <cellStyle name="Output 4 5 4 2 2 3" xfId="42999"/>
    <cellStyle name="Output 4 5 4 2 3" xfId="43000"/>
    <cellStyle name="Output 4 5 4 2 3 2" xfId="43001"/>
    <cellStyle name="Output 4 5 4 2 3 2 2" xfId="43002"/>
    <cellStyle name="Output 4 5 4 2 3 3" xfId="43003"/>
    <cellStyle name="Output 4 5 4 2 4" xfId="43004"/>
    <cellStyle name="Output 4 5 4 2 4 2" xfId="43005"/>
    <cellStyle name="Output 4 5 4 2 5" xfId="43006"/>
    <cellStyle name="Output 4 5 4 3" xfId="8450"/>
    <cellStyle name="Output 4 5 4 3 2" xfId="11616"/>
    <cellStyle name="Output 4 5 4 3 2 2" xfId="43007"/>
    <cellStyle name="Output 4 5 4 3 2 2 2" xfId="43008"/>
    <cellStyle name="Output 4 5 4 3 2 3" xfId="43009"/>
    <cellStyle name="Output 4 5 4 3 3" xfId="43010"/>
    <cellStyle name="Output 4 5 4 3 3 2" xfId="43011"/>
    <cellStyle name="Output 4 5 4 3 3 2 2" xfId="43012"/>
    <cellStyle name="Output 4 5 4 3 3 3" xfId="43013"/>
    <cellStyle name="Output 4 5 4 3 4" xfId="43014"/>
    <cellStyle name="Output 4 5 4 3 4 2" xfId="43015"/>
    <cellStyle name="Output 4 5 4 3 5" xfId="43016"/>
    <cellStyle name="Output 4 5 4 4" xfId="10382"/>
    <cellStyle name="Output 4 5 4 4 2" xfId="15145"/>
    <cellStyle name="Output 4 5 4 4 2 2" xfId="43017"/>
    <cellStyle name="Output 4 5 4 4 3" xfId="43018"/>
    <cellStyle name="Output 4 5 4 5" xfId="9085"/>
    <cellStyle name="Output 4 5 4 5 2" xfId="43019"/>
    <cellStyle name="Output 4 5 4 5 2 2" xfId="43020"/>
    <cellStyle name="Output 4 5 4 5 3" xfId="43021"/>
    <cellStyle name="Output 4 5 4 6" xfId="43022"/>
    <cellStyle name="Output 4 5 4 6 2" xfId="43023"/>
    <cellStyle name="Output 4 5 4 7" xfId="43024"/>
    <cellStyle name="Output 4 5 5" xfId="6519"/>
    <cellStyle name="Output 4 5 5 2" xfId="12013"/>
    <cellStyle name="Output 4 5 5 2 2" xfId="43025"/>
    <cellStyle name="Output 4 5 5 2 2 2" xfId="43026"/>
    <cellStyle name="Output 4 5 5 2 3" xfId="43027"/>
    <cellStyle name="Output 4 5 5 3" xfId="43028"/>
    <cellStyle name="Output 4 5 5 3 2" xfId="43029"/>
    <cellStyle name="Output 4 5 5 3 2 2" xfId="43030"/>
    <cellStyle name="Output 4 5 5 3 3" xfId="43031"/>
    <cellStyle name="Output 4 5 5 4" xfId="43032"/>
    <cellStyle name="Output 4 5 5 4 2" xfId="43033"/>
    <cellStyle name="Output 4 5 5 5" xfId="43034"/>
    <cellStyle name="Output 4 5 6" xfId="7831"/>
    <cellStyle name="Output 4 5 6 2" xfId="12394"/>
    <cellStyle name="Output 4 5 6 2 2" xfId="43035"/>
    <cellStyle name="Output 4 5 6 2 2 2" xfId="43036"/>
    <cellStyle name="Output 4 5 6 2 3" xfId="43037"/>
    <cellStyle name="Output 4 5 6 3" xfId="43038"/>
    <cellStyle name="Output 4 5 6 3 2" xfId="43039"/>
    <cellStyle name="Output 4 5 6 3 2 2" xfId="43040"/>
    <cellStyle name="Output 4 5 6 3 3" xfId="43041"/>
    <cellStyle name="Output 4 5 6 4" xfId="43042"/>
    <cellStyle name="Output 4 5 6 4 2" xfId="43043"/>
    <cellStyle name="Output 4 5 6 5" xfId="43044"/>
    <cellStyle name="Output 4 5 7" xfId="9366"/>
    <cellStyle name="Output 4 5 7 2" xfId="14526"/>
    <cellStyle name="Output 4 5 7 2 2" xfId="43045"/>
    <cellStyle name="Output 4 5 7 3" xfId="43046"/>
    <cellStyle name="Output 4 5 8" xfId="10738"/>
    <cellStyle name="Output 4 5 8 2" xfId="43047"/>
    <cellStyle name="Output 4 5 8 2 2" xfId="43048"/>
    <cellStyle name="Output 4 5 8 3" xfId="43049"/>
    <cellStyle name="Output 4 5 9" xfId="43050"/>
    <cellStyle name="Output 4 5 9 2" xfId="43051"/>
    <cellStyle name="Output 4 6" xfId="5267"/>
    <cellStyle name="Output 4 6 2" xfId="5268"/>
    <cellStyle name="Output 4 6 2 2" xfId="5269"/>
    <cellStyle name="Output 4 6 2 2 2" xfId="5270"/>
    <cellStyle name="Output 4 6 2 2 2 2" xfId="5271"/>
    <cellStyle name="Output 4 6 2 2 2 2 2" xfId="7282"/>
    <cellStyle name="Output 4 6 2 2 2 2 2 2" xfId="13323"/>
    <cellStyle name="Output 4 6 2 2 2 2 2 2 2" xfId="43052"/>
    <cellStyle name="Output 4 6 2 2 2 2 2 2 2 2" xfId="43053"/>
    <cellStyle name="Output 4 6 2 2 2 2 2 2 3" xfId="43054"/>
    <cellStyle name="Output 4 6 2 2 2 2 2 3" xfId="43055"/>
    <cellStyle name="Output 4 6 2 2 2 2 2 3 2" xfId="43056"/>
    <cellStyle name="Output 4 6 2 2 2 2 2 3 2 2" xfId="43057"/>
    <cellStyle name="Output 4 6 2 2 2 2 2 3 3" xfId="43058"/>
    <cellStyle name="Output 4 6 2 2 2 2 2 4" xfId="43059"/>
    <cellStyle name="Output 4 6 2 2 2 2 2 4 2" xfId="43060"/>
    <cellStyle name="Output 4 6 2 2 2 2 2 5" xfId="43061"/>
    <cellStyle name="Output 4 6 2 2 2 2 3" xfId="8594"/>
    <cellStyle name="Output 4 6 2 2 2 2 3 2" xfId="13266"/>
    <cellStyle name="Output 4 6 2 2 2 2 3 2 2" xfId="43062"/>
    <cellStyle name="Output 4 6 2 2 2 2 3 2 2 2" xfId="43063"/>
    <cellStyle name="Output 4 6 2 2 2 2 3 2 3" xfId="43064"/>
    <cellStyle name="Output 4 6 2 2 2 2 3 3" xfId="43065"/>
    <cellStyle name="Output 4 6 2 2 2 2 3 3 2" xfId="43066"/>
    <cellStyle name="Output 4 6 2 2 2 2 3 3 2 2" xfId="43067"/>
    <cellStyle name="Output 4 6 2 2 2 2 3 3 3" xfId="43068"/>
    <cellStyle name="Output 4 6 2 2 2 2 3 4" xfId="43069"/>
    <cellStyle name="Output 4 6 2 2 2 2 3 4 2" xfId="43070"/>
    <cellStyle name="Output 4 6 2 2 2 2 3 5" xfId="43071"/>
    <cellStyle name="Output 4 6 2 2 2 2 4" xfId="10680"/>
    <cellStyle name="Output 4 6 2 2 2 2 4 2" xfId="15289"/>
    <cellStyle name="Output 4 6 2 2 2 2 4 2 2" xfId="43072"/>
    <cellStyle name="Output 4 6 2 2 2 2 4 3" xfId="43073"/>
    <cellStyle name="Output 4 6 2 2 2 2 5" xfId="10751"/>
    <cellStyle name="Output 4 6 2 2 2 2 5 2" xfId="43074"/>
    <cellStyle name="Output 4 6 2 2 2 2 5 2 2" xfId="43075"/>
    <cellStyle name="Output 4 6 2 2 2 2 5 3" xfId="43076"/>
    <cellStyle name="Output 4 6 2 2 2 2 6" xfId="43077"/>
    <cellStyle name="Output 4 6 2 2 2 2 6 2" xfId="43078"/>
    <cellStyle name="Output 4 6 2 2 2 2 7" xfId="43079"/>
    <cellStyle name="Output 4 6 2 2 2 3" xfId="5272"/>
    <cellStyle name="Output 4 6 2 2 2 3 2" xfId="7575"/>
    <cellStyle name="Output 4 6 2 2 2 3 2 2" xfId="13815"/>
    <cellStyle name="Output 4 6 2 2 2 3 2 2 2" xfId="43080"/>
    <cellStyle name="Output 4 6 2 2 2 3 2 2 2 2" xfId="43081"/>
    <cellStyle name="Output 4 6 2 2 2 3 2 2 3" xfId="43082"/>
    <cellStyle name="Output 4 6 2 2 2 3 2 3" xfId="43083"/>
    <cellStyle name="Output 4 6 2 2 2 3 2 3 2" xfId="43084"/>
    <cellStyle name="Output 4 6 2 2 2 3 2 3 2 2" xfId="43085"/>
    <cellStyle name="Output 4 6 2 2 2 3 2 3 3" xfId="43086"/>
    <cellStyle name="Output 4 6 2 2 2 3 2 4" xfId="43087"/>
    <cellStyle name="Output 4 6 2 2 2 3 2 4 2" xfId="43088"/>
    <cellStyle name="Output 4 6 2 2 2 3 2 5" xfId="43089"/>
    <cellStyle name="Output 4 6 2 2 2 3 3" xfId="8887"/>
    <cellStyle name="Output 4 6 2 2 2 3 3 2" xfId="14153"/>
    <cellStyle name="Output 4 6 2 2 2 3 3 2 2" xfId="43090"/>
    <cellStyle name="Output 4 6 2 2 2 3 3 2 2 2" xfId="43091"/>
    <cellStyle name="Output 4 6 2 2 2 3 3 2 3" xfId="43092"/>
    <cellStyle name="Output 4 6 2 2 2 3 3 3" xfId="43093"/>
    <cellStyle name="Output 4 6 2 2 2 3 3 3 2" xfId="43094"/>
    <cellStyle name="Output 4 6 2 2 2 3 3 3 2 2" xfId="43095"/>
    <cellStyle name="Output 4 6 2 2 2 3 3 3 3" xfId="43096"/>
    <cellStyle name="Output 4 6 2 2 2 3 3 4" xfId="43097"/>
    <cellStyle name="Output 4 6 2 2 2 3 3 4 2" xfId="43098"/>
    <cellStyle name="Output 4 6 2 2 2 3 3 5" xfId="43099"/>
    <cellStyle name="Output 4 6 2 2 2 3 4" xfId="11168"/>
    <cellStyle name="Output 4 6 2 2 2 3 4 2" xfId="15582"/>
    <cellStyle name="Output 4 6 2 2 2 3 4 2 2" xfId="43100"/>
    <cellStyle name="Output 4 6 2 2 2 3 4 3" xfId="43101"/>
    <cellStyle name="Output 4 6 2 2 2 3 5" xfId="11511"/>
    <cellStyle name="Output 4 6 2 2 2 3 5 2" xfId="43102"/>
    <cellStyle name="Output 4 6 2 2 2 3 5 2 2" xfId="43103"/>
    <cellStyle name="Output 4 6 2 2 2 3 5 3" xfId="43104"/>
    <cellStyle name="Output 4 6 2 2 2 3 6" xfId="43105"/>
    <cellStyle name="Output 4 6 2 2 2 3 6 2" xfId="43106"/>
    <cellStyle name="Output 4 6 2 2 2 3 7" xfId="43107"/>
    <cellStyle name="Output 4 6 2 2 2 4" xfId="6663"/>
    <cellStyle name="Output 4 6 2 2 2 4 2" xfId="12335"/>
    <cellStyle name="Output 4 6 2 2 2 4 2 2" xfId="43108"/>
    <cellStyle name="Output 4 6 2 2 2 4 2 2 2" xfId="43109"/>
    <cellStyle name="Output 4 6 2 2 2 4 2 3" xfId="43110"/>
    <cellStyle name="Output 4 6 2 2 2 4 3" xfId="43111"/>
    <cellStyle name="Output 4 6 2 2 2 4 3 2" xfId="43112"/>
    <cellStyle name="Output 4 6 2 2 2 4 3 2 2" xfId="43113"/>
    <cellStyle name="Output 4 6 2 2 2 4 3 3" xfId="43114"/>
    <cellStyle name="Output 4 6 2 2 2 4 4" xfId="43115"/>
    <cellStyle name="Output 4 6 2 2 2 4 4 2" xfId="43116"/>
    <cellStyle name="Output 4 6 2 2 2 4 5" xfId="43117"/>
    <cellStyle name="Output 4 6 2 2 2 5" xfId="7975"/>
    <cellStyle name="Output 4 6 2 2 2 5 2" xfId="13574"/>
    <cellStyle name="Output 4 6 2 2 2 5 2 2" xfId="43118"/>
    <cellStyle name="Output 4 6 2 2 2 5 2 2 2" xfId="43119"/>
    <cellStyle name="Output 4 6 2 2 2 5 2 3" xfId="43120"/>
    <cellStyle name="Output 4 6 2 2 2 5 3" xfId="43121"/>
    <cellStyle name="Output 4 6 2 2 2 5 3 2" xfId="43122"/>
    <cellStyle name="Output 4 6 2 2 2 5 3 2 2" xfId="43123"/>
    <cellStyle name="Output 4 6 2 2 2 5 3 3" xfId="43124"/>
    <cellStyle name="Output 4 6 2 2 2 5 4" xfId="43125"/>
    <cellStyle name="Output 4 6 2 2 2 5 4 2" xfId="43126"/>
    <cellStyle name="Output 4 6 2 2 2 5 5" xfId="43127"/>
    <cellStyle name="Output 4 6 2 2 2 6" xfId="9688"/>
    <cellStyle name="Output 4 6 2 2 2 6 2" xfId="14670"/>
    <cellStyle name="Output 4 6 2 2 2 6 2 2" xfId="43128"/>
    <cellStyle name="Output 4 6 2 2 2 6 3" xfId="43129"/>
    <cellStyle name="Output 4 6 2 2 2 7" xfId="10516"/>
    <cellStyle name="Output 4 6 2 2 2 7 2" xfId="43130"/>
    <cellStyle name="Output 4 6 2 2 2 7 2 2" xfId="43131"/>
    <cellStyle name="Output 4 6 2 2 2 7 3" xfId="43132"/>
    <cellStyle name="Output 4 6 2 2 2 8" xfId="43133"/>
    <cellStyle name="Output 4 6 2 2 2 8 2" xfId="43134"/>
    <cellStyle name="Output 4 6 2 2 2 9" xfId="43135"/>
    <cellStyle name="Output 4 6 2 2 3" xfId="5273"/>
    <cellStyle name="Output 4 6 2 2 3 2" xfId="7229"/>
    <cellStyle name="Output 4 6 2 2 3 2 2" xfId="13180"/>
    <cellStyle name="Output 4 6 2 2 3 2 2 2" xfId="43136"/>
    <cellStyle name="Output 4 6 2 2 3 2 2 2 2" xfId="43137"/>
    <cellStyle name="Output 4 6 2 2 3 2 2 3" xfId="43138"/>
    <cellStyle name="Output 4 6 2 2 3 2 3" xfId="43139"/>
    <cellStyle name="Output 4 6 2 2 3 2 3 2" xfId="43140"/>
    <cellStyle name="Output 4 6 2 2 3 2 3 2 2" xfId="43141"/>
    <cellStyle name="Output 4 6 2 2 3 2 3 3" xfId="43142"/>
    <cellStyle name="Output 4 6 2 2 3 2 4" xfId="43143"/>
    <cellStyle name="Output 4 6 2 2 3 2 4 2" xfId="43144"/>
    <cellStyle name="Output 4 6 2 2 3 2 5" xfId="43145"/>
    <cellStyle name="Output 4 6 2 2 3 3" xfId="8541"/>
    <cellStyle name="Output 4 6 2 2 3 3 2" xfId="12588"/>
    <cellStyle name="Output 4 6 2 2 3 3 2 2" xfId="43146"/>
    <cellStyle name="Output 4 6 2 2 3 3 2 2 2" xfId="43147"/>
    <cellStyle name="Output 4 6 2 2 3 3 2 3" xfId="43148"/>
    <cellStyle name="Output 4 6 2 2 3 3 3" xfId="43149"/>
    <cellStyle name="Output 4 6 2 2 3 3 3 2" xfId="43150"/>
    <cellStyle name="Output 4 6 2 2 3 3 3 2 2" xfId="43151"/>
    <cellStyle name="Output 4 6 2 2 3 3 3 3" xfId="43152"/>
    <cellStyle name="Output 4 6 2 2 3 3 4" xfId="43153"/>
    <cellStyle name="Output 4 6 2 2 3 3 4 2" xfId="43154"/>
    <cellStyle name="Output 4 6 2 2 3 3 5" xfId="43155"/>
    <cellStyle name="Output 4 6 2 2 3 4" xfId="10542"/>
    <cellStyle name="Output 4 6 2 2 3 4 2" xfId="15236"/>
    <cellStyle name="Output 4 6 2 2 3 4 2 2" xfId="43156"/>
    <cellStyle name="Output 4 6 2 2 3 4 3" xfId="43157"/>
    <cellStyle name="Output 4 6 2 2 3 5" xfId="10025"/>
    <cellStyle name="Output 4 6 2 2 3 5 2" xfId="43158"/>
    <cellStyle name="Output 4 6 2 2 3 5 2 2" xfId="43159"/>
    <cellStyle name="Output 4 6 2 2 3 5 3" xfId="43160"/>
    <cellStyle name="Output 4 6 2 2 3 6" xfId="43161"/>
    <cellStyle name="Output 4 6 2 2 3 6 2" xfId="43162"/>
    <cellStyle name="Output 4 6 2 2 3 7" xfId="43163"/>
    <cellStyle name="Output 4 6 2 2 4" xfId="6610"/>
    <cellStyle name="Output 4 6 2 2 4 2" xfId="12195"/>
    <cellStyle name="Output 4 6 2 2 4 2 2" xfId="43164"/>
    <cellStyle name="Output 4 6 2 2 4 2 2 2" xfId="43165"/>
    <cellStyle name="Output 4 6 2 2 4 2 3" xfId="43166"/>
    <cellStyle name="Output 4 6 2 2 4 3" xfId="43167"/>
    <cellStyle name="Output 4 6 2 2 4 3 2" xfId="43168"/>
    <cellStyle name="Output 4 6 2 2 4 3 2 2" xfId="43169"/>
    <cellStyle name="Output 4 6 2 2 4 3 3" xfId="43170"/>
    <cellStyle name="Output 4 6 2 2 4 4" xfId="43171"/>
    <cellStyle name="Output 4 6 2 2 4 4 2" xfId="43172"/>
    <cellStyle name="Output 4 6 2 2 4 5" xfId="43173"/>
    <cellStyle name="Output 4 6 2 2 5" xfId="7922"/>
    <cellStyle name="Output 4 6 2 2 5 2" xfId="12566"/>
    <cellStyle name="Output 4 6 2 2 5 2 2" xfId="43174"/>
    <cellStyle name="Output 4 6 2 2 5 2 2 2" xfId="43175"/>
    <cellStyle name="Output 4 6 2 2 5 2 3" xfId="43176"/>
    <cellStyle name="Output 4 6 2 2 5 3" xfId="43177"/>
    <cellStyle name="Output 4 6 2 2 5 3 2" xfId="43178"/>
    <cellStyle name="Output 4 6 2 2 5 3 2 2" xfId="43179"/>
    <cellStyle name="Output 4 6 2 2 5 3 3" xfId="43180"/>
    <cellStyle name="Output 4 6 2 2 5 4" xfId="43181"/>
    <cellStyle name="Output 4 6 2 2 5 4 2" xfId="43182"/>
    <cellStyle name="Output 4 6 2 2 5 5" xfId="43183"/>
    <cellStyle name="Output 4 6 2 2 6" xfId="9549"/>
    <cellStyle name="Output 4 6 2 2 6 2" xfId="14617"/>
    <cellStyle name="Output 4 6 2 2 6 2 2" xfId="43184"/>
    <cellStyle name="Output 4 6 2 2 6 3" xfId="43185"/>
    <cellStyle name="Output 4 6 2 2 7" xfId="10914"/>
    <cellStyle name="Output 4 6 2 2 7 2" xfId="43186"/>
    <cellStyle name="Output 4 6 2 2 7 2 2" xfId="43187"/>
    <cellStyle name="Output 4 6 2 2 7 3" xfId="43188"/>
    <cellStyle name="Output 4 6 2 2 8" xfId="43189"/>
    <cellStyle name="Output 4 6 2 2 8 2" xfId="43190"/>
    <cellStyle name="Output 4 6 2 2 9" xfId="43191"/>
    <cellStyle name="Output 4 6 2 3" xfId="5274"/>
    <cellStyle name="Output 4 6 2 3 2" xfId="7199"/>
    <cellStyle name="Output 4 6 2 3 2 2" xfId="13111"/>
    <cellStyle name="Output 4 6 2 3 2 2 2" xfId="43192"/>
    <cellStyle name="Output 4 6 2 3 2 2 2 2" xfId="43193"/>
    <cellStyle name="Output 4 6 2 3 2 2 3" xfId="43194"/>
    <cellStyle name="Output 4 6 2 3 2 3" xfId="43195"/>
    <cellStyle name="Output 4 6 2 3 2 3 2" xfId="43196"/>
    <cellStyle name="Output 4 6 2 3 2 3 2 2" xfId="43197"/>
    <cellStyle name="Output 4 6 2 3 2 3 3" xfId="43198"/>
    <cellStyle name="Output 4 6 2 3 2 4" xfId="43199"/>
    <cellStyle name="Output 4 6 2 3 2 4 2" xfId="43200"/>
    <cellStyle name="Output 4 6 2 3 2 5" xfId="43201"/>
    <cellStyle name="Output 4 6 2 3 3" xfId="8511"/>
    <cellStyle name="Output 4 6 2 3 3 2" xfId="13148"/>
    <cellStyle name="Output 4 6 2 3 3 2 2" xfId="43202"/>
    <cellStyle name="Output 4 6 2 3 3 2 2 2" xfId="43203"/>
    <cellStyle name="Output 4 6 2 3 3 2 3" xfId="43204"/>
    <cellStyle name="Output 4 6 2 3 3 3" xfId="43205"/>
    <cellStyle name="Output 4 6 2 3 3 3 2" xfId="43206"/>
    <cellStyle name="Output 4 6 2 3 3 3 2 2" xfId="43207"/>
    <cellStyle name="Output 4 6 2 3 3 3 3" xfId="43208"/>
    <cellStyle name="Output 4 6 2 3 3 4" xfId="43209"/>
    <cellStyle name="Output 4 6 2 3 3 4 2" xfId="43210"/>
    <cellStyle name="Output 4 6 2 3 3 5" xfId="43211"/>
    <cellStyle name="Output 4 6 2 3 4" xfId="10470"/>
    <cellStyle name="Output 4 6 2 3 4 2" xfId="15206"/>
    <cellStyle name="Output 4 6 2 3 4 2 2" xfId="43212"/>
    <cellStyle name="Output 4 6 2 3 4 3" xfId="43213"/>
    <cellStyle name="Output 4 6 2 3 5" xfId="10603"/>
    <cellStyle name="Output 4 6 2 3 5 2" xfId="43214"/>
    <cellStyle name="Output 4 6 2 3 5 2 2" xfId="43215"/>
    <cellStyle name="Output 4 6 2 3 5 3" xfId="43216"/>
    <cellStyle name="Output 4 6 2 3 6" xfId="43217"/>
    <cellStyle name="Output 4 6 2 3 6 2" xfId="43218"/>
    <cellStyle name="Output 4 6 2 3 7" xfId="43219"/>
    <cellStyle name="Output 4 6 2 4" xfId="6580"/>
    <cellStyle name="Output 4 6 2 4 2" xfId="12118"/>
    <cellStyle name="Output 4 6 2 4 2 2" xfId="43220"/>
    <cellStyle name="Output 4 6 2 4 2 2 2" xfId="43221"/>
    <cellStyle name="Output 4 6 2 4 2 3" xfId="43222"/>
    <cellStyle name="Output 4 6 2 4 3" xfId="43223"/>
    <cellStyle name="Output 4 6 2 4 3 2" xfId="43224"/>
    <cellStyle name="Output 4 6 2 4 3 2 2" xfId="43225"/>
    <cellStyle name="Output 4 6 2 4 3 3" xfId="43226"/>
    <cellStyle name="Output 4 6 2 4 4" xfId="43227"/>
    <cellStyle name="Output 4 6 2 4 4 2" xfId="43228"/>
    <cellStyle name="Output 4 6 2 4 5" xfId="43229"/>
    <cellStyle name="Output 4 6 2 5" xfId="7892"/>
    <cellStyle name="Output 4 6 2 5 2" xfId="12789"/>
    <cellStyle name="Output 4 6 2 5 2 2" xfId="43230"/>
    <cellStyle name="Output 4 6 2 5 2 2 2" xfId="43231"/>
    <cellStyle name="Output 4 6 2 5 2 3" xfId="43232"/>
    <cellStyle name="Output 4 6 2 5 3" xfId="43233"/>
    <cellStyle name="Output 4 6 2 5 3 2" xfId="43234"/>
    <cellStyle name="Output 4 6 2 5 3 2 2" xfId="43235"/>
    <cellStyle name="Output 4 6 2 5 3 3" xfId="43236"/>
    <cellStyle name="Output 4 6 2 5 4" xfId="43237"/>
    <cellStyle name="Output 4 6 2 5 4 2" xfId="43238"/>
    <cellStyle name="Output 4 6 2 5 5" xfId="43239"/>
    <cellStyle name="Output 4 6 2 6" xfId="9473"/>
    <cellStyle name="Output 4 6 2 6 2" xfId="14587"/>
    <cellStyle name="Output 4 6 2 6 2 2" xfId="43240"/>
    <cellStyle name="Output 4 6 2 6 3" xfId="43241"/>
    <cellStyle name="Output 4 6 2 7" xfId="11103"/>
    <cellStyle name="Output 4 6 2 7 2" xfId="43242"/>
    <cellStyle name="Output 4 6 2 7 2 2" xfId="43243"/>
    <cellStyle name="Output 4 6 2 7 3" xfId="43244"/>
    <cellStyle name="Output 4 6 2 8" xfId="43245"/>
    <cellStyle name="Output 4 6 2 8 2" xfId="43246"/>
    <cellStyle name="Output 4 6 2 9" xfId="43247"/>
    <cellStyle name="Output 4 6 3" xfId="5275"/>
    <cellStyle name="Output 4 6 3 2" xfId="7108"/>
    <cellStyle name="Output 4 6 3 2 2" xfId="12995"/>
    <cellStyle name="Output 4 6 3 2 2 2" xfId="43248"/>
    <cellStyle name="Output 4 6 3 2 2 2 2" xfId="43249"/>
    <cellStyle name="Output 4 6 3 2 2 3" xfId="43250"/>
    <cellStyle name="Output 4 6 3 2 3" xfId="43251"/>
    <cellStyle name="Output 4 6 3 2 3 2" xfId="43252"/>
    <cellStyle name="Output 4 6 3 2 3 2 2" xfId="43253"/>
    <cellStyle name="Output 4 6 3 2 3 3" xfId="43254"/>
    <cellStyle name="Output 4 6 3 2 4" xfId="43255"/>
    <cellStyle name="Output 4 6 3 2 4 2" xfId="43256"/>
    <cellStyle name="Output 4 6 3 2 5" xfId="43257"/>
    <cellStyle name="Output 4 6 3 3" xfId="8420"/>
    <cellStyle name="Output 4 6 3 3 2" xfId="11913"/>
    <cellStyle name="Output 4 6 3 3 2 2" xfId="43258"/>
    <cellStyle name="Output 4 6 3 3 2 2 2" xfId="43259"/>
    <cellStyle name="Output 4 6 3 3 2 3" xfId="43260"/>
    <cellStyle name="Output 4 6 3 3 3" xfId="43261"/>
    <cellStyle name="Output 4 6 3 3 3 2" xfId="43262"/>
    <cellStyle name="Output 4 6 3 3 3 2 2" xfId="43263"/>
    <cellStyle name="Output 4 6 3 3 3 3" xfId="43264"/>
    <cellStyle name="Output 4 6 3 3 4" xfId="43265"/>
    <cellStyle name="Output 4 6 3 3 4 2" xfId="43266"/>
    <cellStyle name="Output 4 6 3 3 5" xfId="43267"/>
    <cellStyle name="Output 4 6 3 4" xfId="10352"/>
    <cellStyle name="Output 4 6 3 4 2" xfId="15115"/>
    <cellStyle name="Output 4 6 3 4 2 2" xfId="43268"/>
    <cellStyle name="Output 4 6 3 4 3" xfId="43269"/>
    <cellStyle name="Output 4 6 3 5" xfId="9520"/>
    <cellStyle name="Output 4 6 3 5 2" xfId="43270"/>
    <cellStyle name="Output 4 6 3 5 2 2" xfId="43271"/>
    <cellStyle name="Output 4 6 3 5 3" xfId="43272"/>
    <cellStyle name="Output 4 6 3 6" xfId="43273"/>
    <cellStyle name="Output 4 6 3 6 2" xfId="43274"/>
    <cellStyle name="Output 4 6 3 7" xfId="43275"/>
    <cellStyle name="Output 4 6 4" xfId="6489"/>
    <cellStyle name="Output 4 6 4 2" xfId="11982"/>
    <cellStyle name="Output 4 6 4 2 2" xfId="43276"/>
    <cellStyle name="Output 4 6 4 2 2 2" xfId="43277"/>
    <cellStyle name="Output 4 6 4 2 3" xfId="43278"/>
    <cellStyle name="Output 4 6 4 3" xfId="43279"/>
    <cellStyle name="Output 4 6 4 3 2" xfId="43280"/>
    <cellStyle name="Output 4 6 4 3 2 2" xfId="43281"/>
    <cellStyle name="Output 4 6 4 3 3" xfId="43282"/>
    <cellStyle name="Output 4 6 4 4" xfId="43283"/>
    <cellStyle name="Output 4 6 4 4 2" xfId="43284"/>
    <cellStyle name="Output 4 6 4 5" xfId="43285"/>
    <cellStyle name="Output 4 6 5" xfId="7801"/>
    <cellStyle name="Output 4 6 5 2" xfId="12527"/>
    <cellStyle name="Output 4 6 5 2 2" xfId="43286"/>
    <cellStyle name="Output 4 6 5 2 2 2" xfId="43287"/>
    <cellStyle name="Output 4 6 5 2 3" xfId="43288"/>
    <cellStyle name="Output 4 6 5 3" xfId="43289"/>
    <cellStyle name="Output 4 6 5 3 2" xfId="43290"/>
    <cellStyle name="Output 4 6 5 3 2 2" xfId="43291"/>
    <cellStyle name="Output 4 6 5 3 3" xfId="43292"/>
    <cellStyle name="Output 4 6 5 4" xfId="43293"/>
    <cellStyle name="Output 4 6 5 4 2" xfId="43294"/>
    <cellStyle name="Output 4 6 5 5" xfId="43295"/>
    <cellStyle name="Output 4 6 6" xfId="9335"/>
    <cellStyle name="Output 4 6 6 2" xfId="14496"/>
    <cellStyle name="Output 4 6 6 2 2" xfId="43296"/>
    <cellStyle name="Output 4 6 6 3" xfId="43297"/>
    <cellStyle name="Output 4 6 7" xfId="10872"/>
    <cellStyle name="Output 4 6 7 2" xfId="43298"/>
    <cellStyle name="Output 4 6 7 2 2" xfId="43299"/>
    <cellStyle name="Output 4 6 7 3" xfId="43300"/>
    <cellStyle name="Output 4 6 8" xfId="43301"/>
    <cellStyle name="Output 4 6 8 2" xfId="43302"/>
    <cellStyle name="Output 4 6 9" xfId="43303"/>
    <cellStyle name="Output 4 7" xfId="5276"/>
    <cellStyle name="Output 4 7 2" xfId="5277"/>
    <cellStyle name="Output 4 7 2 2" xfId="7393"/>
    <cellStyle name="Output 4 7 2 2 2" xfId="13616"/>
    <cellStyle name="Output 4 7 2 2 2 2" xfId="43304"/>
    <cellStyle name="Output 4 7 2 2 2 2 2" xfId="43305"/>
    <cellStyle name="Output 4 7 2 2 2 3" xfId="43306"/>
    <cellStyle name="Output 4 7 2 2 3" xfId="43307"/>
    <cellStyle name="Output 4 7 2 2 3 2" xfId="43308"/>
    <cellStyle name="Output 4 7 2 2 3 2 2" xfId="43309"/>
    <cellStyle name="Output 4 7 2 2 3 3" xfId="43310"/>
    <cellStyle name="Output 4 7 2 2 4" xfId="43311"/>
    <cellStyle name="Output 4 7 2 2 4 2" xfId="43312"/>
    <cellStyle name="Output 4 7 2 2 5" xfId="43313"/>
    <cellStyle name="Output 4 7 2 3" xfId="8705"/>
    <cellStyle name="Output 4 7 2 3 2" xfId="13971"/>
    <cellStyle name="Output 4 7 2 3 2 2" xfId="43314"/>
    <cellStyle name="Output 4 7 2 3 2 2 2" xfId="43315"/>
    <cellStyle name="Output 4 7 2 3 2 3" xfId="43316"/>
    <cellStyle name="Output 4 7 2 3 3" xfId="43317"/>
    <cellStyle name="Output 4 7 2 3 3 2" xfId="43318"/>
    <cellStyle name="Output 4 7 2 3 3 2 2" xfId="43319"/>
    <cellStyle name="Output 4 7 2 3 3 3" xfId="43320"/>
    <cellStyle name="Output 4 7 2 3 4" xfId="43321"/>
    <cellStyle name="Output 4 7 2 3 4 2" xfId="43322"/>
    <cellStyle name="Output 4 7 2 3 5" xfId="43323"/>
    <cellStyle name="Output 4 7 2 4" xfId="10969"/>
    <cellStyle name="Output 4 7 2 4 2" xfId="15400"/>
    <cellStyle name="Output 4 7 2 4 2 2" xfId="43324"/>
    <cellStyle name="Output 4 7 2 4 3" xfId="43325"/>
    <cellStyle name="Output 4 7 2 5" xfId="11329"/>
    <cellStyle name="Output 4 7 2 5 2" xfId="43326"/>
    <cellStyle name="Output 4 7 2 5 2 2" xfId="43327"/>
    <cellStyle name="Output 4 7 2 5 3" xfId="43328"/>
    <cellStyle name="Output 4 7 2 6" xfId="43329"/>
    <cellStyle name="Output 4 7 2 6 2" xfId="43330"/>
    <cellStyle name="Output 4 7 2 7" xfId="43331"/>
    <cellStyle name="Output 4 7 3" xfId="5278"/>
    <cellStyle name="Output 4 7 3 2" xfId="7589"/>
    <cellStyle name="Output 4 7 3 2 2" xfId="13829"/>
    <cellStyle name="Output 4 7 3 2 2 2" xfId="43332"/>
    <cellStyle name="Output 4 7 3 2 2 2 2" xfId="43333"/>
    <cellStyle name="Output 4 7 3 2 2 3" xfId="43334"/>
    <cellStyle name="Output 4 7 3 2 3" xfId="43335"/>
    <cellStyle name="Output 4 7 3 2 3 2" xfId="43336"/>
    <cellStyle name="Output 4 7 3 2 3 2 2" xfId="43337"/>
    <cellStyle name="Output 4 7 3 2 3 3" xfId="43338"/>
    <cellStyle name="Output 4 7 3 2 4" xfId="43339"/>
    <cellStyle name="Output 4 7 3 2 4 2" xfId="43340"/>
    <cellStyle name="Output 4 7 3 2 5" xfId="43341"/>
    <cellStyle name="Output 4 7 3 3" xfId="8901"/>
    <cellStyle name="Output 4 7 3 3 2" xfId="14167"/>
    <cellStyle name="Output 4 7 3 3 2 2" xfId="43342"/>
    <cellStyle name="Output 4 7 3 3 2 2 2" xfId="43343"/>
    <cellStyle name="Output 4 7 3 3 2 3" xfId="43344"/>
    <cellStyle name="Output 4 7 3 3 3" xfId="43345"/>
    <cellStyle name="Output 4 7 3 3 3 2" xfId="43346"/>
    <cellStyle name="Output 4 7 3 3 3 2 2" xfId="43347"/>
    <cellStyle name="Output 4 7 3 3 3 3" xfId="43348"/>
    <cellStyle name="Output 4 7 3 3 4" xfId="43349"/>
    <cellStyle name="Output 4 7 3 3 4 2" xfId="43350"/>
    <cellStyle name="Output 4 7 3 3 5" xfId="43351"/>
    <cellStyle name="Output 4 7 3 4" xfId="11182"/>
    <cellStyle name="Output 4 7 3 4 2" xfId="15596"/>
    <cellStyle name="Output 4 7 3 4 2 2" xfId="43352"/>
    <cellStyle name="Output 4 7 3 4 3" xfId="43353"/>
    <cellStyle name="Output 4 7 3 5" xfId="11525"/>
    <cellStyle name="Output 4 7 3 5 2" xfId="43354"/>
    <cellStyle name="Output 4 7 3 5 2 2" xfId="43355"/>
    <cellStyle name="Output 4 7 3 5 3" xfId="43356"/>
    <cellStyle name="Output 4 7 3 6" xfId="43357"/>
    <cellStyle name="Output 4 7 3 6 2" xfId="43358"/>
    <cellStyle name="Output 4 7 3 7" xfId="43359"/>
    <cellStyle name="Output 4 7 4" xfId="6774"/>
    <cellStyle name="Output 4 7 4 2" xfId="12621"/>
    <cellStyle name="Output 4 7 4 2 2" xfId="43360"/>
    <cellStyle name="Output 4 7 4 2 2 2" xfId="43361"/>
    <cellStyle name="Output 4 7 4 2 3" xfId="43362"/>
    <cellStyle name="Output 4 7 4 3" xfId="43363"/>
    <cellStyle name="Output 4 7 4 3 2" xfId="43364"/>
    <cellStyle name="Output 4 7 4 3 2 2" xfId="43365"/>
    <cellStyle name="Output 4 7 4 3 3" xfId="43366"/>
    <cellStyle name="Output 4 7 4 4" xfId="43367"/>
    <cellStyle name="Output 4 7 4 4 2" xfId="43368"/>
    <cellStyle name="Output 4 7 4 5" xfId="43369"/>
    <cellStyle name="Output 4 7 5" xfId="8086"/>
    <cellStyle name="Output 4 7 5 2" xfId="13371"/>
    <cellStyle name="Output 4 7 5 2 2" xfId="43370"/>
    <cellStyle name="Output 4 7 5 2 2 2" xfId="43371"/>
    <cellStyle name="Output 4 7 5 2 3" xfId="43372"/>
    <cellStyle name="Output 4 7 5 3" xfId="43373"/>
    <cellStyle name="Output 4 7 5 3 2" xfId="43374"/>
    <cellStyle name="Output 4 7 5 3 2 2" xfId="43375"/>
    <cellStyle name="Output 4 7 5 3 3" xfId="43376"/>
    <cellStyle name="Output 4 7 5 4" xfId="43377"/>
    <cellStyle name="Output 4 7 5 4 2" xfId="43378"/>
    <cellStyle name="Output 4 7 5 5" xfId="43379"/>
    <cellStyle name="Output 4 7 6" xfId="9984"/>
    <cellStyle name="Output 4 7 6 2" xfId="14781"/>
    <cellStyle name="Output 4 7 6 2 2" xfId="43380"/>
    <cellStyle name="Output 4 7 6 3" xfId="43381"/>
    <cellStyle name="Output 4 7 7" xfId="10878"/>
    <cellStyle name="Output 4 7 7 2" xfId="43382"/>
    <cellStyle name="Output 4 7 7 2 2" xfId="43383"/>
    <cellStyle name="Output 4 7 7 3" xfId="43384"/>
    <cellStyle name="Output 4 7 8" xfId="43385"/>
    <cellStyle name="Output 4 7 8 2" xfId="43386"/>
    <cellStyle name="Output 4 7 9" xfId="43387"/>
    <cellStyle name="Output 4 8" xfId="5279"/>
    <cellStyle name="Output 4 8 2" xfId="5280"/>
    <cellStyle name="Output 4 8 2 2" xfId="7473"/>
    <cellStyle name="Output 4 8 2 2 2" xfId="13704"/>
    <cellStyle name="Output 4 8 2 2 2 2" xfId="43388"/>
    <cellStyle name="Output 4 8 2 2 2 2 2" xfId="43389"/>
    <cellStyle name="Output 4 8 2 2 2 3" xfId="43390"/>
    <cellStyle name="Output 4 8 2 2 3" xfId="43391"/>
    <cellStyle name="Output 4 8 2 2 3 2" xfId="43392"/>
    <cellStyle name="Output 4 8 2 2 3 2 2" xfId="43393"/>
    <cellStyle name="Output 4 8 2 2 3 3" xfId="43394"/>
    <cellStyle name="Output 4 8 2 2 4" xfId="43395"/>
    <cellStyle name="Output 4 8 2 2 4 2" xfId="43396"/>
    <cellStyle name="Output 4 8 2 2 5" xfId="43397"/>
    <cellStyle name="Output 4 8 2 3" xfId="8785"/>
    <cellStyle name="Output 4 8 2 3 2" xfId="14051"/>
    <cellStyle name="Output 4 8 2 3 2 2" xfId="43398"/>
    <cellStyle name="Output 4 8 2 3 2 2 2" xfId="43399"/>
    <cellStyle name="Output 4 8 2 3 2 3" xfId="43400"/>
    <cellStyle name="Output 4 8 2 3 3" xfId="43401"/>
    <cellStyle name="Output 4 8 2 3 3 2" xfId="43402"/>
    <cellStyle name="Output 4 8 2 3 3 2 2" xfId="43403"/>
    <cellStyle name="Output 4 8 2 3 3 3" xfId="43404"/>
    <cellStyle name="Output 4 8 2 3 4" xfId="43405"/>
    <cellStyle name="Output 4 8 2 3 4 2" xfId="43406"/>
    <cellStyle name="Output 4 8 2 3 5" xfId="43407"/>
    <cellStyle name="Output 4 8 2 4" xfId="11058"/>
    <cellStyle name="Output 4 8 2 4 2" xfId="15480"/>
    <cellStyle name="Output 4 8 2 4 2 2" xfId="43408"/>
    <cellStyle name="Output 4 8 2 4 3" xfId="43409"/>
    <cellStyle name="Output 4 8 2 5" xfId="11409"/>
    <cellStyle name="Output 4 8 2 5 2" xfId="43410"/>
    <cellStyle name="Output 4 8 2 5 2 2" xfId="43411"/>
    <cellStyle name="Output 4 8 2 5 3" xfId="43412"/>
    <cellStyle name="Output 4 8 2 6" xfId="43413"/>
    <cellStyle name="Output 4 8 2 6 2" xfId="43414"/>
    <cellStyle name="Output 4 8 2 7" xfId="43415"/>
    <cellStyle name="Output 4 8 3" xfId="5281"/>
    <cellStyle name="Output 4 8 3 2" xfId="7608"/>
    <cellStyle name="Output 4 8 3 2 2" xfId="13848"/>
    <cellStyle name="Output 4 8 3 2 2 2" xfId="43416"/>
    <cellStyle name="Output 4 8 3 2 2 2 2" xfId="43417"/>
    <cellStyle name="Output 4 8 3 2 2 3" xfId="43418"/>
    <cellStyle name="Output 4 8 3 2 3" xfId="43419"/>
    <cellStyle name="Output 4 8 3 2 3 2" xfId="43420"/>
    <cellStyle name="Output 4 8 3 2 3 2 2" xfId="43421"/>
    <cellStyle name="Output 4 8 3 2 3 3" xfId="43422"/>
    <cellStyle name="Output 4 8 3 2 4" xfId="43423"/>
    <cellStyle name="Output 4 8 3 2 4 2" xfId="43424"/>
    <cellStyle name="Output 4 8 3 2 5" xfId="43425"/>
    <cellStyle name="Output 4 8 3 3" xfId="8920"/>
    <cellStyle name="Output 4 8 3 3 2" xfId="14186"/>
    <cellStyle name="Output 4 8 3 3 2 2" xfId="43426"/>
    <cellStyle name="Output 4 8 3 3 2 2 2" xfId="43427"/>
    <cellStyle name="Output 4 8 3 3 2 3" xfId="43428"/>
    <cellStyle name="Output 4 8 3 3 3" xfId="43429"/>
    <cellStyle name="Output 4 8 3 3 3 2" xfId="43430"/>
    <cellStyle name="Output 4 8 3 3 3 2 2" xfId="43431"/>
    <cellStyle name="Output 4 8 3 3 3 3" xfId="43432"/>
    <cellStyle name="Output 4 8 3 3 4" xfId="43433"/>
    <cellStyle name="Output 4 8 3 3 4 2" xfId="43434"/>
    <cellStyle name="Output 4 8 3 3 5" xfId="43435"/>
    <cellStyle name="Output 4 8 3 4" xfId="11201"/>
    <cellStyle name="Output 4 8 3 4 2" xfId="15615"/>
    <cellStyle name="Output 4 8 3 4 2 2" xfId="43436"/>
    <cellStyle name="Output 4 8 3 4 3" xfId="43437"/>
    <cellStyle name="Output 4 8 3 5" xfId="11544"/>
    <cellStyle name="Output 4 8 3 5 2" xfId="43438"/>
    <cellStyle name="Output 4 8 3 5 2 2" xfId="43439"/>
    <cellStyle name="Output 4 8 3 5 3" xfId="43440"/>
    <cellStyle name="Output 4 8 3 6" xfId="43441"/>
    <cellStyle name="Output 4 8 3 6 2" xfId="43442"/>
    <cellStyle name="Output 4 8 3 7" xfId="43443"/>
    <cellStyle name="Output 4 8 4" xfId="6866"/>
    <cellStyle name="Output 4 8 4 2" xfId="12719"/>
    <cellStyle name="Output 4 8 4 2 2" xfId="43444"/>
    <cellStyle name="Output 4 8 4 2 2 2" xfId="43445"/>
    <cellStyle name="Output 4 8 4 2 3" xfId="43446"/>
    <cellStyle name="Output 4 8 4 3" xfId="43447"/>
    <cellStyle name="Output 4 8 4 3 2" xfId="43448"/>
    <cellStyle name="Output 4 8 4 3 2 2" xfId="43449"/>
    <cellStyle name="Output 4 8 4 3 3" xfId="43450"/>
    <cellStyle name="Output 4 8 4 4" xfId="43451"/>
    <cellStyle name="Output 4 8 4 4 2" xfId="43452"/>
    <cellStyle name="Output 4 8 4 5" xfId="43453"/>
    <cellStyle name="Output 4 8 5" xfId="8178"/>
    <cellStyle name="Output 4 8 5 2" xfId="12083"/>
    <cellStyle name="Output 4 8 5 2 2" xfId="43454"/>
    <cellStyle name="Output 4 8 5 2 2 2" xfId="43455"/>
    <cellStyle name="Output 4 8 5 2 3" xfId="43456"/>
    <cellStyle name="Output 4 8 5 3" xfId="43457"/>
    <cellStyle name="Output 4 8 5 3 2" xfId="43458"/>
    <cellStyle name="Output 4 8 5 3 2 2" xfId="43459"/>
    <cellStyle name="Output 4 8 5 3 3" xfId="43460"/>
    <cellStyle name="Output 4 8 5 4" xfId="43461"/>
    <cellStyle name="Output 4 8 5 4 2" xfId="43462"/>
    <cellStyle name="Output 4 8 5 5" xfId="43463"/>
    <cellStyle name="Output 4 8 6" xfId="10082"/>
    <cellStyle name="Output 4 8 6 2" xfId="14873"/>
    <cellStyle name="Output 4 8 6 2 2" xfId="43464"/>
    <cellStyle name="Output 4 8 6 3" xfId="43465"/>
    <cellStyle name="Output 4 8 7" xfId="9651"/>
    <cellStyle name="Output 4 8 7 2" xfId="43466"/>
    <cellStyle name="Output 4 8 7 2 2" xfId="43467"/>
    <cellStyle name="Output 4 8 7 3" xfId="43468"/>
    <cellStyle name="Output 4 8 8" xfId="43469"/>
    <cellStyle name="Output 4 8 8 2" xfId="43470"/>
    <cellStyle name="Output 4 8 9" xfId="43471"/>
    <cellStyle name="Output 4 9" xfId="5282"/>
    <cellStyle name="Output 4 9 2" xfId="5283"/>
    <cellStyle name="Output 4 9 2 2" xfId="7427"/>
    <cellStyle name="Output 4 9 2 2 2" xfId="13656"/>
    <cellStyle name="Output 4 9 2 2 2 2" xfId="43472"/>
    <cellStyle name="Output 4 9 2 2 2 2 2" xfId="43473"/>
    <cellStyle name="Output 4 9 2 2 2 3" xfId="43474"/>
    <cellStyle name="Output 4 9 2 2 3" xfId="43475"/>
    <cellStyle name="Output 4 9 2 2 3 2" xfId="43476"/>
    <cellStyle name="Output 4 9 2 2 3 2 2" xfId="43477"/>
    <cellStyle name="Output 4 9 2 2 3 3" xfId="43478"/>
    <cellStyle name="Output 4 9 2 2 4" xfId="43479"/>
    <cellStyle name="Output 4 9 2 2 4 2" xfId="43480"/>
    <cellStyle name="Output 4 9 2 2 5" xfId="43481"/>
    <cellStyle name="Output 4 9 2 3" xfId="8739"/>
    <cellStyle name="Output 4 9 2 3 2" xfId="14005"/>
    <cellStyle name="Output 4 9 2 3 2 2" xfId="43482"/>
    <cellStyle name="Output 4 9 2 3 2 2 2" xfId="43483"/>
    <cellStyle name="Output 4 9 2 3 2 3" xfId="43484"/>
    <cellStyle name="Output 4 9 2 3 3" xfId="43485"/>
    <cellStyle name="Output 4 9 2 3 3 2" xfId="43486"/>
    <cellStyle name="Output 4 9 2 3 3 2 2" xfId="43487"/>
    <cellStyle name="Output 4 9 2 3 3 3" xfId="43488"/>
    <cellStyle name="Output 4 9 2 3 4" xfId="43489"/>
    <cellStyle name="Output 4 9 2 3 4 2" xfId="43490"/>
    <cellStyle name="Output 4 9 2 3 5" xfId="43491"/>
    <cellStyle name="Output 4 9 2 4" xfId="11010"/>
    <cellStyle name="Output 4 9 2 4 2" xfId="15434"/>
    <cellStyle name="Output 4 9 2 4 2 2" xfId="43492"/>
    <cellStyle name="Output 4 9 2 4 3" xfId="43493"/>
    <cellStyle name="Output 4 9 2 5" xfId="11363"/>
    <cellStyle name="Output 4 9 2 5 2" xfId="43494"/>
    <cellStyle name="Output 4 9 2 5 2 2" xfId="43495"/>
    <cellStyle name="Output 4 9 2 5 3" xfId="43496"/>
    <cellStyle name="Output 4 9 2 6" xfId="43497"/>
    <cellStyle name="Output 4 9 2 6 2" xfId="43498"/>
    <cellStyle name="Output 4 9 2 7" xfId="43499"/>
    <cellStyle name="Output 4 9 3" xfId="5284"/>
    <cellStyle name="Output 4 9 3 2" xfId="7596"/>
    <cellStyle name="Output 4 9 3 2 2" xfId="13836"/>
    <cellStyle name="Output 4 9 3 2 2 2" xfId="43500"/>
    <cellStyle name="Output 4 9 3 2 2 2 2" xfId="43501"/>
    <cellStyle name="Output 4 9 3 2 2 3" xfId="43502"/>
    <cellStyle name="Output 4 9 3 2 3" xfId="43503"/>
    <cellStyle name="Output 4 9 3 2 3 2" xfId="43504"/>
    <cellStyle name="Output 4 9 3 2 3 2 2" xfId="43505"/>
    <cellStyle name="Output 4 9 3 2 3 3" xfId="43506"/>
    <cellStyle name="Output 4 9 3 2 4" xfId="43507"/>
    <cellStyle name="Output 4 9 3 2 4 2" xfId="43508"/>
    <cellStyle name="Output 4 9 3 2 5" xfId="43509"/>
    <cellStyle name="Output 4 9 3 3" xfId="8908"/>
    <cellStyle name="Output 4 9 3 3 2" xfId="14174"/>
    <cellStyle name="Output 4 9 3 3 2 2" xfId="43510"/>
    <cellStyle name="Output 4 9 3 3 2 2 2" xfId="43511"/>
    <cellStyle name="Output 4 9 3 3 2 3" xfId="43512"/>
    <cellStyle name="Output 4 9 3 3 3" xfId="43513"/>
    <cellStyle name="Output 4 9 3 3 3 2" xfId="43514"/>
    <cellStyle name="Output 4 9 3 3 3 2 2" xfId="43515"/>
    <cellStyle name="Output 4 9 3 3 3 3" xfId="43516"/>
    <cellStyle name="Output 4 9 3 3 4" xfId="43517"/>
    <cellStyle name="Output 4 9 3 3 4 2" xfId="43518"/>
    <cellStyle name="Output 4 9 3 3 5" xfId="43519"/>
    <cellStyle name="Output 4 9 3 4" xfId="11189"/>
    <cellStyle name="Output 4 9 3 4 2" xfId="15603"/>
    <cellStyle name="Output 4 9 3 4 2 2" xfId="43520"/>
    <cellStyle name="Output 4 9 3 4 3" xfId="43521"/>
    <cellStyle name="Output 4 9 3 5" xfId="11532"/>
    <cellStyle name="Output 4 9 3 5 2" xfId="43522"/>
    <cellStyle name="Output 4 9 3 5 2 2" xfId="43523"/>
    <cellStyle name="Output 4 9 3 5 3" xfId="43524"/>
    <cellStyle name="Output 4 9 3 6" xfId="43525"/>
    <cellStyle name="Output 4 9 3 6 2" xfId="43526"/>
    <cellStyle name="Output 4 9 3 7" xfId="43527"/>
    <cellStyle name="Output 4 9 4" xfId="6808"/>
    <cellStyle name="Output 4 9 4 2" xfId="12660"/>
    <cellStyle name="Output 4 9 4 2 2" xfId="43528"/>
    <cellStyle name="Output 4 9 4 2 2 2" xfId="43529"/>
    <cellStyle name="Output 4 9 4 2 3" xfId="43530"/>
    <cellStyle name="Output 4 9 4 3" xfId="43531"/>
    <cellStyle name="Output 4 9 4 3 2" xfId="43532"/>
    <cellStyle name="Output 4 9 4 3 2 2" xfId="43533"/>
    <cellStyle name="Output 4 9 4 3 3" xfId="43534"/>
    <cellStyle name="Output 4 9 4 4" xfId="43535"/>
    <cellStyle name="Output 4 9 4 4 2" xfId="43536"/>
    <cellStyle name="Output 4 9 4 5" xfId="43537"/>
    <cellStyle name="Output 4 9 5" xfId="8120"/>
    <cellStyle name="Output 4 9 5 2" xfId="13563"/>
    <cellStyle name="Output 4 9 5 2 2" xfId="43538"/>
    <cellStyle name="Output 4 9 5 2 2 2" xfId="43539"/>
    <cellStyle name="Output 4 9 5 2 3" xfId="43540"/>
    <cellStyle name="Output 4 9 5 3" xfId="43541"/>
    <cellStyle name="Output 4 9 5 3 2" xfId="43542"/>
    <cellStyle name="Output 4 9 5 3 2 2" xfId="43543"/>
    <cellStyle name="Output 4 9 5 3 3" xfId="43544"/>
    <cellStyle name="Output 4 9 5 4" xfId="43545"/>
    <cellStyle name="Output 4 9 5 4 2" xfId="43546"/>
    <cellStyle name="Output 4 9 5 5" xfId="43547"/>
    <cellStyle name="Output 4 9 6" xfId="10023"/>
    <cellStyle name="Output 4 9 6 2" xfId="14815"/>
    <cellStyle name="Output 4 9 6 2 2" xfId="43548"/>
    <cellStyle name="Output 4 9 6 3" xfId="43549"/>
    <cellStyle name="Output 4 9 7" xfId="9606"/>
    <cellStyle name="Output 4 9 7 2" xfId="43550"/>
    <cellStyle name="Output 4 9 7 2 2" xfId="43551"/>
    <cellStyle name="Output 4 9 7 3" xfId="43552"/>
    <cellStyle name="Output 4 9 8" xfId="43553"/>
    <cellStyle name="Output 4 9 8 2" xfId="43554"/>
    <cellStyle name="Output 4 9 9" xfId="43555"/>
    <cellStyle name="Output 5" xfId="5285"/>
    <cellStyle name="Output 5 2" xfId="5286"/>
    <cellStyle name="Output 5 2 2" xfId="5287"/>
    <cellStyle name="Output 5 2 2 2" xfId="5288"/>
    <cellStyle name="Output 5 2 2 2 2" xfId="5289"/>
    <cellStyle name="Output 5 2 2 2 2 2" xfId="5290"/>
    <cellStyle name="Output 5 2 2 2 2 2 2" xfId="5291"/>
    <cellStyle name="Output 5 2 2 2 2 2 2 2" xfId="7269"/>
    <cellStyle name="Output 5 2 2 2 2 2 2 2 2" xfId="13310"/>
    <cellStyle name="Output 5 2 2 2 2 2 2 2 2 2" xfId="43556"/>
    <cellStyle name="Output 5 2 2 2 2 2 2 2 2 2 2" xfId="43557"/>
    <cellStyle name="Output 5 2 2 2 2 2 2 2 2 3" xfId="43558"/>
    <cellStyle name="Output 5 2 2 2 2 2 2 2 3" xfId="43559"/>
    <cellStyle name="Output 5 2 2 2 2 2 2 2 3 2" xfId="43560"/>
    <cellStyle name="Output 5 2 2 2 2 2 2 2 3 2 2" xfId="43561"/>
    <cellStyle name="Output 5 2 2 2 2 2 2 2 3 3" xfId="43562"/>
    <cellStyle name="Output 5 2 2 2 2 2 2 2 4" xfId="43563"/>
    <cellStyle name="Output 5 2 2 2 2 2 2 2 4 2" xfId="43564"/>
    <cellStyle name="Output 5 2 2 2 2 2 2 2 5" xfId="43565"/>
    <cellStyle name="Output 5 2 2 2 2 2 2 3" xfId="8581"/>
    <cellStyle name="Output 5 2 2 2 2 2 2 3 2" xfId="12070"/>
    <cellStyle name="Output 5 2 2 2 2 2 2 3 2 2" xfId="43566"/>
    <cellStyle name="Output 5 2 2 2 2 2 2 3 2 2 2" xfId="43567"/>
    <cellStyle name="Output 5 2 2 2 2 2 2 3 2 3" xfId="43568"/>
    <cellStyle name="Output 5 2 2 2 2 2 2 3 3" xfId="43569"/>
    <cellStyle name="Output 5 2 2 2 2 2 2 3 3 2" xfId="43570"/>
    <cellStyle name="Output 5 2 2 2 2 2 2 3 3 2 2" xfId="43571"/>
    <cellStyle name="Output 5 2 2 2 2 2 2 3 3 3" xfId="43572"/>
    <cellStyle name="Output 5 2 2 2 2 2 2 3 4" xfId="43573"/>
    <cellStyle name="Output 5 2 2 2 2 2 2 3 4 2" xfId="43574"/>
    <cellStyle name="Output 5 2 2 2 2 2 2 3 5" xfId="43575"/>
    <cellStyle name="Output 5 2 2 2 2 2 2 4" xfId="10667"/>
    <cellStyle name="Output 5 2 2 2 2 2 2 4 2" xfId="15276"/>
    <cellStyle name="Output 5 2 2 2 2 2 2 4 2 2" xfId="43576"/>
    <cellStyle name="Output 5 2 2 2 2 2 2 4 3" xfId="43577"/>
    <cellStyle name="Output 5 2 2 2 2 2 2 5" xfId="9647"/>
    <cellStyle name="Output 5 2 2 2 2 2 2 5 2" xfId="43578"/>
    <cellStyle name="Output 5 2 2 2 2 2 2 5 2 2" xfId="43579"/>
    <cellStyle name="Output 5 2 2 2 2 2 2 5 3" xfId="43580"/>
    <cellStyle name="Output 5 2 2 2 2 2 2 6" xfId="43581"/>
    <cellStyle name="Output 5 2 2 2 2 2 2 6 2" xfId="43582"/>
    <cellStyle name="Output 5 2 2 2 2 2 2 7" xfId="43583"/>
    <cellStyle name="Output 5 2 2 2 2 2 3" xfId="5292"/>
    <cellStyle name="Output 5 2 2 2 2 2 3 2" xfId="7562"/>
    <cellStyle name="Output 5 2 2 2 2 2 3 2 2" xfId="13802"/>
    <cellStyle name="Output 5 2 2 2 2 2 3 2 2 2" xfId="43584"/>
    <cellStyle name="Output 5 2 2 2 2 2 3 2 2 2 2" xfId="43585"/>
    <cellStyle name="Output 5 2 2 2 2 2 3 2 2 3" xfId="43586"/>
    <cellStyle name="Output 5 2 2 2 2 2 3 2 3" xfId="43587"/>
    <cellStyle name="Output 5 2 2 2 2 2 3 2 3 2" xfId="43588"/>
    <cellStyle name="Output 5 2 2 2 2 2 3 2 3 2 2" xfId="43589"/>
    <cellStyle name="Output 5 2 2 2 2 2 3 2 3 3" xfId="43590"/>
    <cellStyle name="Output 5 2 2 2 2 2 3 2 4" xfId="43591"/>
    <cellStyle name="Output 5 2 2 2 2 2 3 2 4 2" xfId="43592"/>
    <cellStyle name="Output 5 2 2 2 2 2 3 2 5" xfId="43593"/>
    <cellStyle name="Output 5 2 2 2 2 2 3 3" xfId="8874"/>
    <cellStyle name="Output 5 2 2 2 2 2 3 3 2" xfId="14140"/>
    <cellStyle name="Output 5 2 2 2 2 2 3 3 2 2" xfId="43594"/>
    <cellStyle name="Output 5 2 2 2 2 2 3 3 2 2 2" xfId="43595"/>
    <cellStyle name="Output 5 2 2 2 2 2 3 3 2 3" xfId="43596"/>
    <cellStyle name="Output 5 2 2 2 2 2 3 3 3" xfId="43597"/>
    <cellStyle name="Output 5 2 2 2 2 2 3 3 3 2" xfId="43598"/>
    <cellStyle name="Output 5 2 2 2 2 2 3 3 3 2 2" xfId="43599"/>
    <cellStyle name="Output 5 2 2 2 2 2 3 3 3 3" xfId="43600"/>
    <cellStyle name="Output 5 2 2 2 2 2 3 3 4" xfId="43601"/>
    <cellStyle name="Output 5 2 2 2 2 2 3 3 4 2" xfId="43602"/>
    <cellStyle name="Output 5 2 2 2 2 2 3 3 5" xfId="43603"/>
    <cellStyle name="Output 5 2 2 2 2 2 3 4" xfId="11155"/>
    <cellStyle name="Output 5 2 2 2 2 2 3 4 2" xfId="15569"/>
    <cellStyle name="Output 5 2 2 2 2 2 3 4 2 2" xfId="43604"/>
    <cellStyle name="Output 5 2 2 2 2 2 3 4 3" xfId="43605"/>
    <cellStyle name="Output 5 2 2 2 2 2 3 5" xfId="11498"/>
    <cellStyle name="Output 5 2 2 2 2 2 3 5 2" xfId="43606"/>
    <cellStyle name="Output 5 2 2 2 2 2 3 5 2 2" xfId="43607"/>
    <cellStyle name="Output 5 2 2 2 2 2 3 5 3" xfId="43608"/>
    <cellStyle name="Output 5 2 2 2 2 2 3 6" xfId="43609"/>
    <cellStyle name="Output 5 2 2 2 2 2 3 6 2" xfId="43610"/>
    <cellStyle name="Output 5 2 2 2 2 2 3 7" xfId="43611"/>
    <cellStyle name="Output 5 2 2 2 2 2 4" xfId="6650"/>
    <cellStyle name="Output 5 2 2 2 2 2 4 2" xfId="12322"/>
    <cellStyle name="Output 5 2 2 2 2 2 4 2 2" xfId="43612"/>
    <cellStyle name="Output 5 2 2 2 2 2 4 2 2 2" xfId="43613"/>
    <cellStyle name="Output 5 2 2 2 2 2 4 2 3" xfId="43614"/>
    <cellStyle name="Output 5 2 2 2 2 2 4 3" xfId="43615"/>
    <cellStyle name="Output 5 2 2 2 2 2 4 3 2" xfId="43616"/>
    <cellStyle name="Output 5 2 2 2 2 2 4 3 2 2" xfId="43617"/>
    <cellStyle name="Output 5 2 2 2 2 2 4 3 3" xfId="43618"/>
    <cellStyle name="Output 5 2 2 2 2 2 4 4" xfId="43619"/>
    <cellStyle name="Output 5 2 2 2 2 2 4 4 2" xfId="43620"/>
    <cellStyle name="Output 5 2 2 2 2 2 4 5" xfId="43621"/>
    <cellStyle name="Output 5 2 2 2 2 2 5" xfId="7962"/>
    <cellStyle name="Output 5 2 2 2 2 2 5 2" xfId="13408"/>
    <cellStyle name="Output 5 2 2 2 2 2 5 2 2" xfId="43622"/>
    <cellStyle name="Output 5 2 2 2 2 2 5 2 2 2" xfId="43623"/>
    <cellStyle name="Output 5 2 2 2 2 2 5 2 3" xfId="43624"/>
    <cellStyle name="Output 5 2 2 2 2 2 5 3" xfId="43625"/>
    <cellStyle name="Output 5 2 2 2 2 2 5 3 2" xfId="43626"/>
    <cellStyle name="Output 5 2 2 2 2 2 5 3 2 2" xfId="43627"/>
    <cellStyle name="Output 5 2 2 2 2 2 5 3 3" xfId="43628"/>
    <cellStyle name="Output 5 2 2 2 2 2 5 4" xfId="43629"/>
    <cellStyle name="Output 5 2 2 2 2 2 5 4 2" xfId="43630"/>
    <cellStyle name="Output 5 2 2 2 2 2 5 5" xfId="43631"/>
    <cellStyle name="Output 5 2 2 2 2 2 6" xfId="9675"/>
    <cellStyle name="Output 5 2 2 2 2 2 6 2" xfId="14657"/>
    <cellStyle name="Output 5 2 2 2 2 2 6 2 2" xfId="43632"/>
    <cellStyle name="Output 5 2 2 2 2 2 6 3" xfId="43633"/>
    <cellStyle name="Output 5 2 2 2 2 2 7" xfId="9922"/>
    <cellStyle name="Output 5 2 2 2 2 2 7 2" xfId="43634"/>
    <cellStyle name="Output 5 2 2 2 2 2 7 2 2" xfId="43635"/>
    <cellStyle name="Output 5 2 2 2 2 2 7 3" xfId="43636"/>
    <cellStyle name="Output 5 2 2 2 2 2 8" xfId="43637"/>
    <cellStyle name="Output 5 2 2 2 2 2 8 2" xfId="43638"/>
    <cellStyle name="Output 5 2 2 2 2 2 9" xfId="43639"/>
    <cellStyle name="Output 5 2 2 2 2 3" xfId="5293"/>
    <cellStyle name="Output 5 2 2 2 2 3 2" xfId="7216"/>
    <cellStyle name="Output 5 2 2 2 2 3 2 2" xfId="13167"/>
    <cellStyle name="Output 5 2 2 2 2 3 2 2 2" xfId="43640"/>
    <cellStyle name="Output 5 2 2 2 2 3 2 2 2 2" xfId="43641"/>
    <cellStyle name="Output 5 2 2 2 2 3 2 2 3" xfId="43642"/>
    <cellStyle name="Output 5 2 2 2 2 3 2 3" xfId="43643"/>
    <cellStyle name="Output 5 2 2 2 2 3 2 3 2" xfId="43644"/>
    <cellStyle name="Output 5 2 2 2 2 3 2 3 2 2" xfId="43645"/>
    <cellStyle name="Output 5 2 2 2 2 3 2 3 3" xfId="43646"/>
    <cellStyle name="Output 5 2 2 2 2 3 2 4" xfId="43647"/>
    <cellStyle name="Output 5 2 2 2 2 3 2 4 2" xfId="43648"/>
    <cellStyle name="Output 5 2 2 2 2 3 2 5" xfId="43649"/>
    <cellStyle name="Output 5 2 2 2 2 3 3" xfId="8528"/>
    <cellStyle name="Output 5 2 2 2 2 3 3 2" xfId="11710"/>
    <cellStyle name="Output 5 2 2 2 2 3 3 2 2" xfId="43650"/>
    <cellStyle name="Output 5 2 2 2 2 3 3 2 2 2" xfId="43651"/>
    <cellStyle name="Output 5 2 2 2 2 3 3 2 3" xfId="43652"/>
    <cellStyle name="Output 5 2 2 2 2 3 3 3" xfId="43653"/>
    <cellStyle name="Output 5 2 2 2 2 3 3 3 2" xfId="43654"/>
    <cellStyle name="Output 5 2 2 2 2 3 3 3 2 2" xfId="43655"/>
    <cellStyle name="Output 5 2 2 2 2 3 3 3 3" xfId="43656"/>
    <cellStyle name="Output 5 2 2 2 2 3 3 4" xfId="43657"/>
    <cellStyle name="Output 5 2 2 2 2 3 3 4 2" xfId="43658"/>
    <cellStyle name="Output 5 2 2 2 2 3 3 5" xfId="43659"/>
    <cellStyle name="Output 5 2 2 2 2 3 4" xfId="10529"/>
    <cellStyle name="Output 5 2 2 2 2 3 4 2" xfId="15223"/>
    <cellStyle name="Output 5 2 2 2 2 3 4 2 2" xfId="43660"/>
    <cellStyle name="Output 5 2 2 2 2 3 4 3" xfId="43661"/>
    <cellStyle name="Output 5 2 2 2 2 3 5" xfId="9264"/>
    <cellStyle name="Output 5 2 2 2 2 3 5 2" xfId="43662"/>
    <cellStyle name="Output 5 2 2 2 2 3 5 2 2" xfId="43663"/>
    <cellStyle name="Output 5 2 2 2 2 3 5 3" xfId="43664"/>
    <cellStyle name="Output 5 2 2 2 2 3 6" xfId="43665"/>
    <cellStyle name="Output 5 2 2 2 2 3 6 2" xfId="43666"/>
    <cellStyle name="Output 5 2 2 2 2 3 7" xfId="43667"/>
    <cellStyle name="Output 5 2 2 2 2 4" xfId="6597"/>
    <cellStyle name="Output 5 2 2 2 2 4 2" xfId="12182"/>
    <cellStyle name="Output 5 2 2 2 2 4 2 2" xfId="43668"/>
    <cellStyle name="Output 5 2 2 2 2 4 2 2 2" xfId="43669"/>
    <cellStyle name="Output 5 2 2 2 2 4 2 3" xfId="43670"/>
    <cellStyle name="Output 5 2 2 2 2 4 3" xfId="43671"/>
    <cellStyle name="Output 5 2 2 2 2 4 3 2" xfId="43672"/>
    <cellStyle name="Output 5 2 2 2 2 4 3 2 2" xfId="43673"/>
    <cellStyle name="Output 5 2 2 2 2 4 3 3" xfId="43674"/>
    <cellStyle name="Output 5 2 2 2 2 4 4" xfId="43675"/>
    <cellStyle name="Output 5 2 2 2 2 4 4 2" xfId="43676"/>
    <cellStyle name="Output 5 2 2 2 2 4 5" xfId="43677"/>
    <cellStyle name="Output 5 2 2 2 2 5" xfId="7909"/>
    <cellStyle name="Output 5 2 2 2 2 5 2" xfId="11693"/>
    <cellStyle name="Output 5 2 2 2 2 5 2 2" xfId="43678"/>
    <cellStyle name="Output 5 2 2 2 2 5 2 2 2" xfId="43679"/>
    <cellStyle name="Output 5 2 2 2 2 5 2 3" xfId="43680"/>
    <cellStyle name="Output 5 2 2 2 2 5 3" xfId="43681"/>
    <cellStyle name="Output 5 2 2 2 2 5 3 2" xfId="43682"/>
    <cellStyle name="Output 5 2 2 2 2 5 3 2 2" xfId="43683"/>
    <cellStyle name="Output 5 2 2 2 2 5 3 3" xfId="43684"/>
    <cellStyle name="Output 5 2 2 2 2 5 4" xfId="43685"/>
    <cellStyle name="Output 5 2 2 2 2 5 4 2" xfId="43686"/>
    <cellStyle name="Output 5 2 2 2 2 5 5" xfId="43687"/>
    <cellStyle name="Output 5 2 2 2 2 6" xfId="9536"/>
    <cellStyle name="Output 5 2 2 2 2 6 2" xfId="14604"/>
    <cellStyle name="Output 5 2 2 2 2 6 2 2" xfId="43688"/>
    <cellStyle name="Output 5 2 2 2 2 6 3" xfId="43689"/>
    <cellStyle name="Output 5 2 2 2 2 7" xfId="9413"/>
    <cellStyle name="Output 5 2 2 2 2 7 2" xfId="43690"/>
    <cellStyle name="Output 5 2 2 2 2 7 2 2" xfId="43691"/>
    <cellStyle name="Output 5 2 2 2 2 7 3" xfId="43692"/>
    <cellStyle name="Output 5 2 2 2 2 8" xfId="43693"/>
    <cellStyle name="Output 5 2 2 2 2 8 2" xfId="43694"/>
    <cellStyle name="Output 5 2 2 2 2 9" xfId="43695"/>
    <cellStyle name="Output 5 2 2 2 3" xfId="5294"/>
    <cellStyle name="Output 5 2 2 2 3 2" xfId="7177"/>
    <cellStyle name="Output 5 2 2 2 3 2 2" xfId="13076"/>
    <cellStyle name="Output 5 2 2 2 3 2 2 2" xfId="43696"/>
    <cellStyle name="Output 5 2 2 2 3 2 2 2 2" xfId="43697"/>
    <cellStyle name="Output 5 2 2 2 3 2 2 3" xfId="43698"/>
    <cellStyle name="Output 5 2 2 2 3 2 3" xfId="43699"/>
    <cellStyle name="Output 5 2 2 2 3 2 3 2" xfId="43700"/>
    <cellStyle name="Output 5 2 2 2 3 2 3 2 2" xfId="43701"/>
    <cellStyle name="Output 5 2 2 2 3 2 3 3" xfId="43702"/>
    <cellStyle name="Output 5 2 2 2 3 2 4" xfId="43703"/>
    <cellStyle name="Output 5 2 2 2 3 2 4 2" xfId="43704"/>
    <cellStyle name="Output 5 2 2 2 3 2 5" xfId="43705"/>
    <cellStyle name="Output 5 2 2 2 3 3" xfId="8489"/>
    <cellStyle name="Output 5 2 2 2 3 3 2" xfId="11822"/>
    <cellStyle name="Output 5 2 2 2 3 3 2 2" xfId="43706"/>
    <cellStyle name="Output 5 2 2 2 3 3 2 2 2" xfId="43707"/>
    <cellStyle name="Output 5 2 2 2 3 3 2 3" xfId="43708"/>
    <cellStyle name="Output 5 2 2 2 3 3 3" xfId="43709"/>
    <cellStyle name="Output 5 2 2 2 3 3 3 2" xfId="43710"/>
    <cellStyle name="Output 5 2 2 2 3 3 3 2 2" xfId="43711"/>
    <cellStyle name="Output 5 2 2 2 3 3 3 3" xfId="43712"/>
    <cellStyle name="Output 5 2 2 2 3 3 4" xfId="43713"/>
    <cellStyle name="Output 5 2 2 2 3 3 4 2" xfId="43714"/>
    <cellStyle name="Output 5 2 2 2 3 3 5" xfId="43715"/>
    <cellStyle name="Output 5 2 2 2 3 4" xfId="10432"/>
    <cellStyle name="Output 5 2 2 2 3 4 2" xfId="15184"/>
    <cellStyle name="Output 5 2 2 2 3 4 2 2" xfId="43716"/>
    <cellStyle name="Output 5 2 2 2 3 4 3" xfId="43717"/>
    <cellStyle name="Output 5 2 2 2 3 5" xfId="9248"/>
    <cellStyle name="Output 5 2 2 2 3 5 2" xfId="43718"/>
    <cellStyle name="Output 5 2 2 2 3 5 2 2" xfId="43719"/>
    <cellStyle name="Output 5 2 2 2 3 5 3" xfId="43720"/>
    <cellStyle name="Output 5 2 2 2 3 6" xfId="43721"/>
    <cellStyle name="Output 5 2 2 2 3 6 2" xfId="43722"/>
    <cellStyle name="Output 5 2 2 2 3 7" xfId="43723"/>
    <cellStyle name="Output 5 2 2 2 4" xfId="6558"/>
    <cellStyle name="Output 5 2 2 2 4 2" xfId="12080"/>
    <cellStyle name="Output 5 2 2 2 4 2 2" xfId="43724"/>
    <cellStyle name="Output 5 2 2 2 4 2 2 2" xfId="43725"/>
    <cellStyle name="Output 5 2 2 2 4 2 3" xfId="43726"/>
    <cellStyle name="Output 5 2 2 2 4 3" xfId="43727"/>
    <cellStyle name="Output 5 2 2 2 4 3 2" xfId="43728"/>
    <cellStyle name="Output 5 2 2 2 4 3 2 2" xfId="43729"/>
    <cellStyle name="Output 5 2 2 2 4 3 3" xfId="43730"/>
    <cellStyle name="Output 5 2 2 2 4 4" xfId="43731"/>
    <cellStyle name="Output 5 2 2 2 4 4 2" xfId="43732"/>
    <cellStyle name="Output 5 2 2 2 4 5" xfId="43733"/>
    <cellStyle name="Output 5 2 2 2 5" xfId="7870"/>
    <cellStyle name="Output 5 2 2 2 5 2" xfId="12148"/>
    <cellStyle name="Output 5 2 2 2 5 2 2" xfId="43734"/>
    <cellStyle name="Output 5 2 2 2 5 2 2 2" xfId="43735"/>
    <cellStyle name="Output 5 2 2 2 5 2 3" xfId="43736"/>
    <cellStyle name="Output 5 2 2 2 5 3" xfId="43737"/>
    <cellStyle name="Output 5 2 2 2 5 3 2" xfId="43738"/>
    <cellStyle name="Output 5 2 2 2 5 3 2 2" xfId="43739"/>
    <cellStyle name="Output 5 2 2 2 5 3 3" xfId="43740"/>
    <cellStyle name="Output 5 2 2 2 5 4" xfId="43741"/>
    <cellStyle name="Output 5 2 2 2 5 4 2" xfId="43742"/>
    <cellStyle name="Output 5 2 2 2 5 5" xfId="43743"/>
    <cellStyle name="Output 5 2 2 2 6" xfId="9438"/>
    <cellStyle name="Output 5 2 2 2 6 2" xfId="14565"/>
    <cellStyle name="Output 5 2 2 2 6 2 2" xfId="43744"/>
    <cellStyle name="Output 5 2 2 2 6 3" xfId="43745"/>
    <cellStyle name="Output 5 2 2 2 7" xfId="9640"/>
    <cellStyle name="Output 5 2 2 2 7 2" xfId="43746"/>
    <cellStyle name="Output 5 2 2 2 7 2 2" xfId="43747"/>
    <cellStyle name="Output 5 2 2 2 7 3" xfId="43748"/>
    <cellStyle name="Output 5 2 2 2 8" xfId="43749"/>
    <cellStyle name="Output 5 2 2 2 8 2" xfId="43750"/>
    <cellStyle name="Output 5 2 2 2 9" xfId="43751"/>
    <cellStyle name="Output 5 2 2 3" xfId="5295"/>
    <cellStyle name="Output 5 2 2 3 2" xfId="7020"/>
    <cellStyle name="Output 5 2 2 3 2 2" xfId="12898"/>
    <cellStyle name="Output 5 2 2 3 2 2 2" xfId="43752"/>
    <cellStyle name="Output 5 2 2 3 2 2 2 2" xfId="43753"/>
    <cellStyle name="Output 5 2 2 3 2 2 3" xfId="43754"/>
    <cellStyle name="Output 5 2 2 3 2 3" xfId="43755"/>
    <cellStyle name="Output 5 2 2 3 2 3 2" xfId="43756"/>
    <cellStyle name="Output 5 2 2 3 2 3 2 2" xfId="43757"/>
    <cellStyle name="Output 5 2 2 3 2 3 3" xfId="43758"/>
    <cellStyle name="Output 5 2 2 3 2 4" xfId="43759"/>
    <cellStyle name="Output 5 2 2 3 2 4 2" xfId="43760"/>
    <cellStyle name="Output 5 2 2 3 2 5" xfId="43761"/>
    <cellStyle name="Output 5 2 2 3 3" xfId="8332"/>
    <cellStyle name="Output 5 2 2 3 3 2" xfId="13124"/>
    <cellStyle name="Output 5 2 2 3 3 2 2" xfId="43762"/>
    <cellStyle name="Output 5 2 2 3 3 2 2 2" xfId="43763"/>
    <cellStyle name="Output 5 2 2 3 3 2 3" xfId="43764"/>
    <cellStyle name="Output 5 2 2 3 3 3" xfId="43765"/>
    <cellStyle name="Output 5 2 2 3 3 3 2" xfId="43766"/>
    <cellStyle name="Output 5 2 2 3 3 3 2 2" xfId="43767"/>
    <cellStyle name="Output 5 2 2 3 3 3 3" xfId="43768"/>
    <cellStyle name="Output 5 2 2 3 3 4" xfId="43769"/>
    <cellStyle name="Output 5 2 2 3 3 4 2" xfId="43770"/>
    <cellStyle name="Output 5 2 2 3 3 5" xfId="43771"/>
    <cellStyle name="Output 5 2 2 3 4" xfId="10257"/>
    <cellStyle name="Output 5 2 2 3 4 2" xfId="15027"/>
    <cellStyle name="Output 5 2 2 3 4 2 2" xfId="43772"/>
    <cellStyle name="Output 5 2 2 3 4 3" xfId="43773"/>
    <cellStyle name="Output 5 2 2 3 5" xfId="10568"/>
    <cellStyle name="Output 5 2 2 3 5 2" xfId="43774"/>
    <cellStyle name="Output 5 2 2 3 5 2 2" xfId="43775"/>
    <cellStyle name="Output 5 2 2 3 5 3" xfId="43776"/>
    <cellStyle name="Output 5 2 2 3 6" xfId="43777"/>
    <cellStyle name="Output 5 2 2 3 6 2" xfId="43778"/>
    <cellStyle name="Output 5 2 2 3 7" xfId="43779"/>
    <cellStyle name="Output 5 2 2 4" xfId="6401"/>
    <cellStyle name="Output 5 2 2 4 2" xfId="11867"/>
    <cellStyle name="Output 5 2 2 4 2 2" xfId="43780"/>
    <cellStyle name="Output 5 2 2 4 2 2 2" xfId="43781"/>
    <cellStyle name="Output 5 2 2 4 2 3" xfId="43782"/>
    <cellStyle name="Output 5 2 2 4 3" xfId="43783"/>
    <cellStyle name="Output 5 2 2 4 3 2" xfId="43784"/>
    <cellStyle name="Output 5 2 2 4 3 2 2" xfId="43785"/>
    <cellStyle name="Output 5 2 2 4 3 3" xfId="43786"/>
    <cellStyle name="Output 5 2 2 4 4" xfId="43787"/>
    <cellStyle name="Output 5 2 2 4 4 2" xfId="43788"/>
    <cellStyle name="Output 5 2 2 4 5" xfId="43789"/>
    <cellStyle name="Output 5 2 2 5" xfId="7713"/>
    <cellStyle name="Output 5 2 2 5 2" xfId="11881"/>
    <cellStyle name="Output 5 2 2 5 2 2" xfId="43790"/>
    <cellStyle name="Output 5 2 2 5 2 2 2" xfId="43791"/>
    <cellStyle name="Output 5 2 2 5 2 3" xfId="43792"/>
    <cellStyle name="Output 5 2 2 5 3" xfId="43793"/>
    <cellStyle name="Output 5 2 2 5 3 2" xfId="43794"/>
    <cellStyle name="Output 5 2 2 5 3 2 2" xfId="43795"/>
    <cellStyle name="Output 5 2 2 5 3 3" xfId="43796"/>
    <cellStyle name="Output 5 2 2 5 4" xfId="43797"/>
    <cellStyle name="Output 5 2 2 5 4 2" xfId="43798"/>
    <cellStyle name="Output 5 2 2 5 5" xfId="43799"/>
    <cellStyle name="Output 5 2 2 6" xfId="9219"/>
    <cellStyle name="Output 5 2 2 6 2" xfId="14408"/>
    <cellStyle name="Output 5 2 2 6 2 2" xfId="43800"/>
    <cellStyle name="Output 5 2 2 6 3" xfId="43801"/>
    <cellStyle name="Output 5 2 2 7" xfId="9262"/>
    <cellStyle name="Output 5 2 2 7 2" xfId="43802"/>
    <cellStyle name="Output 5 2 2 7 2 2" xfId="43803"/>
    <cellStyle name="Output 5 2 2 7 3" xfId="43804"/>
    <cellStyle name="Output 5 2 2 8" xfId="43805"/>
    <cellStyle name="Output 5 2 2 8 2" xfId="43806"/>
    <cellStyle name="Output 5 2 2 9" xfId="43807"/>
    <cellStyle name="Output 5 2 3" xfId="5296"/>
    <cellStyle name="Output 5 2 3 2" xfId="5297"/>
    <cellStyle name="Output 5 2 3 2 2" xfId="7410"/>
    <cellStyle name="Output 5 2 3 2 2 2" xfId="13639"/>
    <cellStyle name="Output 5 2 3 2 2 2 2" xfId="43808"/>
    <cellStyle name="Output 5 2 3 2 2 2 2 2" xfId="43809"/>
    <cellStyle name="Output 5 2 3 2 2 2 3" xfId="43810"/>
    <cellStyle name="Output 5 2 3 2 2 3" xfId="43811"/>
    <cellStyle name="Output 5 2 3 2 2 3 2" xfId="43812"/>
    <cellStyle name="Output 5 2 3 2 2 3 2 2" xfId="43813"/>
    <cellStyle name="Output 5 2 3 2 2 3 3" xfId="43814"/>
    <cellStyle name="Output 5 2 3 2 2 4" xfId="43815"/>
    <cellStyle name="Output 5 2 3 2 2 4 2" xfId="43816"/>
    <cellStyle name="Output 5 2 3 2 2 5" xfId="43817"/>
    <cellStyle name="Output 5 2 3 2 3" xfId="8722"/>
    <cellStyle name="Output 5 2 3 2 3 2" xfId="13988"/>
    <cellStyle name="Output 5 2 3 2 3 2 2" xfId="43818"/>
    <cellStyle name="Output 5 2 3 2 3 2 2 2" xfId="43819"/>
    <cellStyle name="Output 5 2 3 2 3 2 3" xfId="43820"/>
    <cellStyle name="Output 5 2 3 2 3 3" xfId="43821"/>
    <cellStyle name="Output 5 2 3 2 3 3 2" xfId="43822"/>
    <cellStyle name="Output 5 2 3 2 3 3 2 2" xfId="43823"/>
    <cellStyle name="Output 5 2 3 2 3 3 3" xfId="43824"/>
    <cellStyle name="Output 5 2 3 2 3 4" xfId="43825"/>
    <cellStyle name="Output 5 2 3 2 3 4 2" xfId="43826"/>
    <cellStyle name="Output 5 2 3 2 3 5" xfId="43827"/>
    <cellStyle name="Output 5 2 3 2 4" xfId="10992"/>
    <cellStyle name="Output 5 2 3 2 4 2" xfId="15417"/>
    <cellStyle name="Output 5 2 3 2 4 2 2" xfId="43828"/>
    <cellStyle name="Output 5 2 3 2 4 3" xfId="43829"/>
    <cellStyle name="Output 5 2 3 2 5" xfId="11346"/>
    <cellStyle name="Output 5 2 3 2 5 2" xfId="43830"/>
    <cellStyle name="Output 5 2 3 2 5 2 2" xfId="43831"/>
    <cellStyle name="Output 5 2 3 2 5 3" xfId="43832"/>
    <cellStyle name="Output 5 2 3 2 6" xfId="43833"/>
    <cellStyle name="Output 5 2 3 2 6 2" xfId="43834"/>
    <cellStyle name="Output 5 2 3 2 7" xfId="43835"/>
    <cellStyle name="Output 5 2 3 3" xfId="5298"/>
    <cellStyle name="Output 5 2 3 3 2" xfId="7593"/>
    <cellStyle name="Output 5 2 3 3 2 2" xfId="13833"/>
    <cellStyle name="Output 5 2 3 3 2 2 2" xfId="43836"/>
    <cellStyle name="Output 5 2 3 3 2 2 2 2" xfId="43837"/>
    <cellStyle name="Output 5 2 3 3 2 2 3" xfId="43838"/>
    <cellStyle name="Output 5 2 3 3 2 3" xfId="43839"/>
    <cellStyle name="Output 5 2 3 3 2 3 2" xfId="43840"/>
    <cellStyle name="Output 5 2 3 3 2 3 2 2" xfId="43841"/>
    <cellStyle name="Output 5 2 3 3 2 3 3" xfId="43842"/>
    <cellStyle name="Output 5 2 3 3 2 4" xfId="43843"/>
    <cellStyle name="Output 5 2 3 3 2 4 2" xfId="43844"/>
    <cellStyle name="Output 5 2 3 3 2 5" xfId="43845"/>
    <cellStyle name="Output 5 2 3 3 3" xfId="8905"/>
    <cellStyle name="Output 5 2 3 3 3 2" xfId="14171"/>
    <cellStyle name="Output 5 2 3 3 3 2 2" xfId="43846"/>
    <cellStyle name="Output 5 2 3 3 3 2 2 2" xfId="43847"/>
    <cellStyle name="Output 5 2 3 3 3 2 3" xfId="43848"/>
    <cellStyle name="Output 5 2 3 3 3 3" xfId="43849"/>
    <cellStyle name="Output 5 2 3 3 3 3 2" xfId="43850"/>
    <cellStyle name="Output 5 2 3 3 3 3 2 2" xfId="43851"/>
    <cellStyle name="Output 5 2 3 3 3 3 3" xfId="43852"/>
    <cellStyle name="Output 5 2 3 3 3 4" xfId="43853"/>
    <cellStyle name="Output 5 2 3 3 3 4 2" xfId="43854"/>
    <cellStyle name="Output 5 2 3 3 3 5" xfId="43855"/>
    <cellStyle name="Output 5 2 3 3 4" xfId="11186"/>
    <cellStyle name="Output 5 2 3 3 4 2" xfId="15600"/>
    <cellStyle name="Output 5 2 3 3 4 2 2" xfId="43856"/>
    <cellStyle name="Output 5 2 3 3 4 3" xfId="43857"/>
    <cellStyle name="Output 5 2 3 3 5" xfId="11529"/>
    <cellStyle name="Output 5 2 3 3 5 2" xfId="43858"/>
    <cellStyle name="Output 5 2 3 3 5 2 2" xfId="43859"/>
    <cellStyle name="Output 5 2 3 3 5 3" xfId="43860"/>
    <cellStyle name="Output 5 2 3 3 6" xfId="43861"/>
    <cellStyle name="Output 5 2 3 3 6 2" xfId="43862"/>
    <cellStyle name="Output 5 2 3 3 7" xfId="43863"/>
    <cellStyle name="Output 5 2 3 4" xfId="6791"/>
    <cellStyle name="Output 5 2 3 4 2" xfId="12642"/>
    <cellStyle name="Output 5 2 3 4 2 2" xfId="43864"/>
    <cellStyle name="Output 5 2 3 4 2 2 2" xfId="43865"/>
    <cellStyle name="Output 5 2 3 4 2 3" xfId="43866"/>
    <cellStyle name="Output 5 2 3 4 3" xfId="43867"/>
    <cellStyle name="Output 5 2 3 4 3 2" xfId="43868"/>
    <cellStyle name="Output 5 2 3 4 3 2 2" xfId="43869"/>
    <cellStyle name="Output 5 2 3 4 3 3" xfId="43870"/>
    <cellStyle name="Output 5 2 3 4 4" xfId="43871"/>
    <cellStyle name="Output 5 2 3 4 4 2" xfId="43872"/>
    <cellStyle name="Output 5 2 3 4 5" xfId="43873"/>
    <cellStyle name="Output 5 2 3 5" xfId="8103"/>
    <cellStyle name="Output 5 2 3 5 2" xfId="13342"/>
    <cellStyle name="Output 5 2 3 5 2 2" xfId="43874"/>
    <cellStyle name="Output 5 2 3 5 2 2 2" xfId="43875"/>
    <cellStyle name="Output 5 2 3 5 2 3" xfId="43876"/>
    <cellStyle name="Output 5 2 3 5 3" xfId="43877"/>
    <cellStyle name="Output 5 2 3 5 3 2" xfId="43878"/>
    <cellStyle name="Output 5 2 3 5 3 2 2" xfId="43879"/>
    <cellStyle name="Output 5 2 3 5 3 3" xfId="43880"/>
    <cellStyle name="Output 5 2 3 5 4" xfId="43881"/>
    <cellStyle name="Output 5 2 3 5 4 2" xfId="43882"/>
    <cellStyle name="Output 5 2 3 5 5" xfId="43883"/>
    <cellStyle name="Output 5 2 3 6" xfId="10006"/>
    <cellStyle name="Output 5 2 3 6 2" xfId="14798"/>
    <cellStyle name="Output 5 2 3 6 2 2" xfId="43884"/>
    <cellStyle name="Output 5 2 3 6 3" xfId="43885"/>
    <cellStyle name="Output 5 2 3 7" xfId="10799"/>
    <cellStyle name="Output 5 2 3 7 2" xfId="43886"/>
    <cellStyle name="Output 5 2 3 7 2 2" xfId="43887"/>
    <cellStyle name="Output 5 2 3 7 3" xfId="43888"/>
    <cellStyle name="Output 5 2 3 8" xfId="43889"/>
    <cellStyle name="Output 5 2 3 8 2" xfId="43890"/>
    <cellStyle name="Output 5 2 3 9" xfId="43891"/>
    <cellStyle name="Output 5 2 4" xfId="5299"/>
    <cellStyle name="Output 5 2 4 2" xfId="5300"/>
    <cellStyle name="Output 5 2 4 2 2" xfId="7457"/>
    <cellStyle name="Output 5 2 4 2 2 2" xfId="13688"/>
    <cellStyle name="Output 5 2 4 2 2 2 2" xfId="43892"/>
    <cellStyle name="Output 5 2 4 2 2 2 2 2" xfId="43893"/>
    <cellStyle name="Output 5 2 4 2 2 2 3" xfId="43894"/>
    <cellStyle name="Output 5 2 4 2 2 3" xfId="43895"/>
    <cellStyle name="Output 5 2 4 2 2 3 2" xfId="43896"/>
    <cellStyle name="Output 5 2 4 2 2 3 2 2" xfId="43897"/>
    <cellStyle name="Output 5 2 4 2 2 3 3" xfId="43898"/>
    <cellStyle name="Output 5 2 4 2 2 4" xfId="43899"/>
    <cellStyle name="Output 5 2 4 2 2 4 2" xfId="43900"/>
    <cellStyle name="Output 5 2 4 2 2 5" xfId="43901"/>
    <cellStyle name="Output 5 2 4 2 3" xfId="8769"/>
    <cellStyle name="Output 5 2 4 2 3 2" xfId="14035"/>
    <cellStyle name="Output 5 2 4 2 3 2 2" xfId="43902"/>
    <cellStyle name="Output 5 2 4 2 3 2 2 2" xfId="43903"/>
    <cellStyle name="Output 5 2 4 2 3 2 3" xfId="43904"/>
    <cellStyle name="Output 5 2 4 2 3 3" xfId="43905"/>
    <cellStyle name="Output 5 2 4 2 3 3 2" xfId="43906"/>
    <cellStyle name="Output 5 2 4 2 3 3 2 2" xfId="43907"/>
    <cellStyle name="Output 5 2 4 2 3 3 3" xfId="43908"/>
    <cellStyle name="Output 5 2 4 2 3 4" xfId="43909"/>
    <cellStyle name="Output 5 2 4 2 3 4 2" xfId="43910"/>
    <cellStyle name="Output 5 2 4 2 3 5" xfId="43911"/>
    <cellStyle name="Output 5 2 4 2 4" xfId="11042"/>
    <cellStyle name="Output 5 2 4 2 4 2" xfId="15464"/>
    <cellStyle name="Output 5 2 4 2 4 2 2" xfId="43912"/>
    <cellStyle name="Output 5 2 4 2 4 3" xfId="43913"/>
    <cellStyle name="Output 5 2 4 2 5" xfId="11393"/>
    <cellStyle name="Output 5 2 4 2 5 2" xfId="43914"/>
    <cellStyle name="Output 5 2 4 2 5 2 2" xfId="43915"/>
    <cellStyle name="Output 5 2 4 2 5 3" xfId="43916"/>
    <cellStyle name="Output 5 2 4 2 6" xfId="43917"/>
    <cellStyle name="Output 5 2 4 2 6 2" xfId="43918"/>
    <cellStyle name="Output 5 2 4 2 7" xfId="43919"/>
    <cellStyle name="Output 5 2 4 3" xfId="5301"/>
    <cellStyle name="Output 5 2 4 3 2" xfId="7604"/>
    <cellStyle name="Output 5 2 4 3 2 2" xfId="13844"/>
    <cellStyle name="Output 5 2 4 3 2 2 2" xfId="43920"/>
    <cellStyle name="Output 5 2 4 3 2 2 2 2" xfId="43921"/>
    <cellStyle name="Output 5 2 4 3 2 2 3" xfId="43922"/>
    <cellStyle name="Output 5 2 4 3 2 3" xfId="43923"/>
    <cellStyle name="Output 5 2 4 3 2 3 2" xfId="43924"/>
    <cellStyle name="Output 5 2 4 3 2 3 2 2" xfId="43925"/>
    <cellStyle name="Output 5 2 4 3 2 3 3" xfId="43926"/>
    <cellStyle name="Output 5 2 4 3 2 4" xfId="43927"/>
    <cellStyle name="Output 5 2 4 3 2 4 2" xfId="43928"/>
    <cellStyle name="Output 5 2 4 3 2 5" xfId="43929"/>
    <cellStyle name="Output 5 2 4 3 3" xfId="8916"/>
    <cellStyle name="Output 5 2 4 3 3 2" xfId="14182"/>
    <cellStyle name="Output 5 2 4 3 3 2 2" xfId="43930"/>
    <cellStyle name="Output 5 2 4 3 3 2 2 2" xfId="43931"/>
    <cellStyle name="Output 5 2 4 3 3 2 3" xfId="43932"/>
    <cellStyle name="Output 5 2 4 3 3 3" xfId="43933"/>
    <cellStyle name="Output 5 2 4 3 3 3 2" xfId="43934"/>
    <cellStyle name="Output 5 2 4 3 3 3 2 2" xfId="43935"/>
    <cellStyle name="Output 5 2 4 3 3 3 3" xfId="43936"/>
    <cellStyle name="Output 5 2 4 3 3 4" xfId="43937"/>
    <cellStyle name="Output 5 2 4 3 3 4 2" xfId="43938"/>
    <cellStyle name="Output 5 2 4 3 3 5" xfId="43939"/>
    <cellStyle name="Output 5 2 4 3 4" xfId="11197"/>
    <cellStyle name="Output 5 2 4 3 4 2" xfId="15611"/>
    <cellStyle name="Output 5 2 4 3 4 2 2" xfId="43940"/>
    <cellStyle name="Output 5 2 4 3 4 3" xfId="43941"/>
    <cellStyle name="Output 5 2 4 3 5" xfId="11540"/>
    <cellStyle name="Output 5 2 4 3 5 2" xfId="43942"/>
    <cellStyle name="Output 5 2 4 3 5 2 2" xfId="43943"/>
    <cellStyle name="Output 5 2 4 3 5 3" xfId="43944"/>
    <cellStyle name="Output 5 2 4 3 6" xfId="43945"/>
    <cellStyle name="Output 5 2 4 3 6 2" xfId="43946"/>
    <cellStyle name="Output 5 2 4 3 7" xfId="43947"/>
    <cellStyle name="Output 5 2 4 4" xfId="6845"/>
    <cellStyle name="Output 5 2 4 4 2" xfId="12698"/>
    <cellStyle name="Output 5 2 4 4 2 2" xfId="43948"/>
    <cellStyle name="Output 5 2 4 4 2 2 2" xfId="43949"/>
    <cellStyle name="Output 5 2 4 4 2 3" xfId="43950"/>
    <cellStyle name="Output 5 2 4 4 3" xfId="43951"/>
    <cellStyle name="Output 5 2 4 4 3 2" xfId="43952"/>
    <cellStyle name="Output 5 2 4 4 3 2 2" xfId="43953"/>
    <cellStyle name="Output 5 2 4 4 3 3" xfId="43954"/>
    <cellStyle name="Output 5 2 4 4 4" xfId="43955"/>
    <cellStyle name="Output 5 2 4 4 4 2" xfId="43956"/>
    <cellStyle name="Output 5 2 4 4 5" xfId="43957"/>
    <cellStyle name="Output 5 2 4 5" xfId="8157"/>
    <cellStyle name="Output 5 2 4 5 2" xfId="12554"/>
    <cellStyle name="Output 5 2 4 5 2 2" xfId="43958"/>
    <cellStyle name="Output 5 2 4 5 2 2 2" xfId="43959"/>
    <cellStyle name="Output 5 2 4 5 2 3" xfId="43960"/>
    <cellStyle name="Output 5 2 4 5 3" xfId="43961"/>
    <cellStyle name="Output 5 2 4 5 3 2" xfId="43962"/>
    <cellStyle name="Output 5 2 4 5 3 2 2" xfId="43963"/>
    <cellStyle name="Output 5 2 4 5 3 3" xfId="43964"/>
    <cellStyle name="Output 5 2 4 5 4" xfId="43965"/>
    <cellStyle name="Output 5 2 4 5 4 2" xfId="43966"/>
    <cellStyle name="Output 5 2 4 5 5" xfId="43967"/>
    <cellStyle name="Output 5 2 4 6" xfId="10061"/>
    <cellStyle name="Output 5 2 4 6 2" xfId="14852"/>
    <cellStyle name="Output 5 2 4 6 2 2" xfId="43968"/>
    <cellStyle name="Output 5 2 4 6 3" xfId="43969"/>
    <cellStyle name="Output 5 2 4 7" xfId="10490"/>
    <cellStyle name="Output 5 2 4 7 2" xfId="43970"/>
    <cellStyle name="Output 5 2 4 7 2 2" xfId="43971"/>
    <cellStyle name="Output 5 2 4 7 3" xfId="43972"/>
    <cellStyle name="Output 5 2 4 8" xfId="43973"/>
    <cellStyle name="Output 5 2 4 8 2" xfId="43974"/>
    <cellStyle name="Output 5 2 4 9" xfId="43975"/>
    <cellStyle name="Output 5 2 5" xfId="5302"/>
    <cellStyle name="Output 5 2 5 2" xfId="5303"/>
    <cellStyle name="Output 5 2 5 2 2" xfId="7440"/>
    <cellStyle name="Output 5 2 5 2 2 2" xfId="13671"/>
    <cellStyle name="Output 5 2 5 2 2 2 2" xfId="43976"/>
    <cellStyle name="Output 5 2 5 2 2 2 2 2" xfId="43977"/>
    <cellStyle name="Output 5 2 5 2 2 2 3" xfId="43978"/>
    <cellStyle name="Output 5 2 5 2 2 3" xfId="43979"/>
    <cellStyle name="Output 5 2 5 2 2 3 2" xfId="43980"/>
    <cellStyle name="Output 5 2 5 2 2 3 2 2" xfId="43981"/>
    <cellStyle name="Output 5 2 5 2 2 3 3" xfId="43982"/>
    <cellStyle name="Output 5 2 5 2 2 4" xfId="43983"/>
    <cellStyle name="Output 5 2 5 2 2 4 2" xfId="43984"/>
    <cellStyle name="Output 5 2 5 2 2 5" xfId="43985"/>
    <cellStyle name="Output 5 2 5 2 3" xfId="8752"/>
    <cellStyle name="Output 5 2 5 2 3 2" xfId="14018"/>
    <cellStyle name="Output 5 2 5 2 3 2 2" xfId="43986"/>
    <cellStyle name="Output 5 2 5 2 3 2 2 2" xfId="43987"/>
    <cellStyle name="Output 5 2 5 2 3 2 3" xfId="43988"/>
    <cellStyle name="Output 5 2 5 2 3 3" xfId="43989"/>
    <cellStyle name="Output 5 2 5 2 3 3 2" xfId="43990"/>
    <cellStyle name="Output 5 2 5 2 3 3 2 2" xfId="43991"/>
    <cellStyle name="Output 5 2 5 2 3 3 3" xfId="43992"/>
    <cellStyle name="Output 5 2 5 2 3 4" xfId="43993"/>
    <cellStyle name="Output 5 2 5 2 3 4 2" xfId="43994"/>
    <cellStyle name="Output 5 2 5 2 3 5" xfId="43995"/>
    <cellStyle name="Output 5 2 5 2 4" xfId="11025"/>
    <cellStyle name="Output 5 2 5 2 4 2" xfId="15447"/>
    <cellStyle name="Output 5 2 5 2 4 2 2" xfId="43996"/>
    <cellStyle name="Output 5 2 5 2 4 3" xfId="43997"/>
    <cellStyle name="Output 5 2 5 2 5" xfId="11376"/>
    <cellStyle name="Output 5 2 5 2 5 2" xfId="43998"/>
    <cellStyle name="Output 5 2 5 2 5 2 2" xfId="43999"/>
    <cellStyle name="Output 5 2 5 2 5 3" xfId="44000"/>
    <cellStyle name="Output 5 2 5 2 6" xfId="44001"/>
    <cellStyle name="Output 5 2 5 2 6 2" xfId="44002"/>
    <cellStyle name="Output 5 2 5 2 7" xfId="44003"/>
    <cellStyle name="Output 5 2 5 3" xfId="5304"/>
    <cellStyle name="Output 5 2 5 3 2" xfId="7601"/>
    <cellStyle name="Output 5 2 5 3 2 2" xfId="13841"/>
    <cellStyle name="Output 5 2 5 3 2 2 2" xfId="44004"/>
    <cellStyle name="Output 5 2 5 3 2 2 2 2" xfId="44005"/>
    <cellStyle name="Output 5 2 5 3 2 2 3" xfId="44006"/>
    <cellStyle name="Output 5 2 5 3 2 3" xfId="44007"/>
    <cellStyle name="Output 5 2 5 3 2 3 2" xfId="44008"/>
    <cellStyle name="Output 5 2 5 3 2 3 2 2" xfId="44009"/>
    <cellStyle name="Output 5 2 5 3 2 3 3" xfId="44010"/>
    <cellStyle name="Output 5 2 5 3 2 4" xfId="44011"/>
    <cellStyle name="Output 5 2 5 3 2 4 2" xfId="44012"/>
    <cellStyle name="Output 5 2 5 3 2 5" xfId="44013"/>
    <cellStyle name="Output 5 2 5 3 3" xfId="8913"/>
    <cellStyle name="Output 5 2 5 3 3 2" xfId="14179"/>
    <cellStyle name="Output 5 2 5 3 3 2 2" xfId="44014"/>
    <cellStyle name="Output 5 2 5 3 3 2 2 2" xfId="44015"/>
    <cellStyle name="Output 5 2 5 3 3 2 3" xfId="44016"/>
    <cellStyle name="Output 5 2 5 3 3 3" xfId="44017"/>
    <cellStyle name="Output 5 2 5 3 3 3 2" xfId="44018"/>
    <cellStyle name="Output 5 2 5 3 3 3 2 2" xfId="44019"/>
    <cellStyle name="Output 5 2 5 3 3 3 3" xfId="44020"/>
    <cellStyle name="Output 5 2 5 3 3 4" xfId="44021"/>
    <cellStyle name="Output 5 2 5 3 3 4 2" xfId="44022"/>
    <cellStyle name="Output 5 2 5 3 3 5" xfId="44023"/>
    <cellStyle name="Output 5 2 5 3 4" xfId="11194"/>
    <cellStyle name="Output 5 2 5 3 4 2" xfId="15608"/>
    <cellStyle name="Output 5 2 5 3 4 2 2" xfId="44024"/>
    <cellStyle name="Output 5 2 5 3 4 3" xfId="44025"/>
    <cellStyle name="Output 5 2 5 3 5" xfId="11537"/>
    <cellStyle name="Output 5 2 5 3 5 2" xfId="44026"/>
    <cellStyle name="Output 5 2 5 3 5 2 2" xfId="44027"/>
    <cellStyle name="Output 5 2 5 3 5 3" xfId="44028"/>
    <cellStyle name="Output 5 2 5 3 6" xfId="44029"/>
    <cellStyle name="Output 5 2 5 3 6 2" xfId="44030"/>
    <cellStyle name="Output 5 2 5 3 7" xfId="44031"/>
    <cellStyle name="Output 5 2 5 4" xfId="6827"/>
    <cellStyle name="Output 5 2 5 4 2" xfId="12680"/>
    <cellStyle name="Output 5 2 5 4 2 2" xfId="44032"/>
    <cellStyle name="Output 5 2 5 4 2 2 2" xfId="44033"/>
    <cellStyle name="Output 5 2 5 4 2 3" xfId="44034"/>
    <cellStyle name="Output 5 2 5 4 3" xfId="44035"/>
    <cellStyle name="Output 5 2 5 4 3 2" xfId="44036"/>
    <cellStyle name="Output 5 2 5 4 3 2 2" xfId="44037"/>
    <cellStyle name="Output 5 2 5 4 3 3" xfId="44038"/>
    <cellStyle name="Output 5 2 5 4 4" xfId="44039"/>
    <cellStyle name="Output 5 2 5 4 4 2" xfId="44040"/>
    <cellStyle name="Output 5 2 5 4 5" xfId="44041"/>
    <cellStyle name="Output 5 2 5 5" xfId="8139"/>
    <cellStyle name="Output 5 2 5 5 2" xfId="13572"/>
    <cellStyle name="Output 5 2 5 5 2 2" xfId="44042"/>
    <cellStyle name="Output 5 2 5 5 2 2 2" xfId="44043"/>
    <cellStyle name="Output 5 2 5 5 2 3" xfId="44044"/>
    <cellStyle name="Output 5 2 5 5 3" xfId="44045"/>
    <cellStyle name="Output 5 2 5 5 3 2" xfId="44046"/>
    <cellStyle name="Output 5 2 5 5 3 2 2" xfId="44047"/>
    <cellStyle name="Output 5 2 5 5 3 3" xfId="44048"/>
    <cellStyle name="Output 5 2 5 5 4" xfId="44049"/>
    <cellStyle name="Output 5 2 5 5 4 2" xfId="44050"/>
    <cellStyle name="Output 5 2 5 5 5" xfId="44051"/>
    <cellStyle name="Output 5 2 5 6" xfId="10043"/>
    <cellStyle name="Output 5 2 5 6 2" xfId="14834"/>
    <cellStyle name="Output 5 2 5 6 2 2" xfId="44052"/>
    <cellStyle name="Output 5 2 5 6 3" xfId="44053"/>
    <cellStyle name="Output 5 2 5 7" xfId="9614"/>
    <cellStyle name="Output 5 2 5 7 2" xfId="44054"/>
    <cellStyle name="Output 5 2 5 7 2 2" xfId="44055"/>
    <cellStyle name="Output 5 2 5 7 3" xfId="44056"/>
    <cellStyle name="Output 5 2 5 8" xfId="44057"/>
    <cellStyle name="Output 5 2 5 8 2" xfId="44058"/>
    <cellStyle name="Output 5 2 5 9" xfId="44059"/>
    <cellStyle name="Output 5 2 6" xfId="5305"/>
    <cellStyle name="Output 5 2 6 2" xfId="5306"/>
    <cellStyle name="Output 5 2 6 2 2" xfId="7622"/>
    <cellStyle name="Output 5 2 6 2 2 2" xfId="13862"/>
    <cellStyle name="Output 5 2 6 2 2 2 2" xfId="44060"/>
    <cellStyle name="Output 5 2 6 2 2 2 2 2" xfId="44061"/>
    <cellStyle name="Output 5 2 6 2 2 2 3" xfId="44062"/>
    <cellStyle name="Output 5 2 6 2 2 3" xfId="44063"/>
    <cellStyle name="Output 5 2 6 2 2 3 2" xfId="44064"/>
    <cellStyle name="Output 5 2 6 2 2 3 2 2" xfId="44065"/>
    <cellStyle name="Output 5 2 6 2 2 3 3" xfId="44066"/>
    <cellStyle name="Output 5 2 6 2 2 4" xfId="44067"/>
    <cellStyle name="Output 5 2 6 2 2 4 2" xfId="44068"/>
    <cellStyle name="Output 5 2 6 2 2 5" xfId="44069"/>
    <cellStyle name="Output 5 2 6 2 3" xfId="8934"/>
    <cellStyle name="Output 5 2 6 2 3 2" xfId="14200"/>
    <cellStyle name="Output 5 2 6 2 3 2 2" xfId="44070"/>
    <cellStyle name="Output 5 2 6 2 3 2 2 2" xfId="44071"/>
    <cellStyle name="Output 5 2 6 2 3 2 3" xfId="44072"/>
    <cellStyle name="Output 5 2 6 2 3 3" xfId="44073"/>
    <cellStyle name="Output 5 2 6 2 3 3 2" xfId="44074"/>
    <cellStyle name="Output 5 2 6 2 3 3 2 2" xfId="44075"/>
    <cellStyle name="Output 5 2 6 2 3 3 3" xfId="44076"/>
    <cellStyle name="Output 5 2 6 2 3 4" xfId="44077"/>
    <cellStyle name="Output 5 2 6 2 3 4 2" xfId="44078"/>
    <cellStyle name="Output 5 2 6 2 3 5" xfId="44079"/>
    <cellStyle name="Output 5 2 6 2 4" xfId="11215"/>
    <cellStyle name="Output 5 2 6 2 4 2" xfId="15629"/>
    <cellStyle name="Output 5 2 6 2 4 2 2" xfId="44080"/>
    <cellStyle name="Output 5 2 6 2 4 3" xfId="44081"/>
    <cellStyle name="Output 5 2 6 2 5" xfId="11558"/>
    <cellStyle name="Output 5 2 6 2 5 2" xfId="44082"/>
    <cellStyle name="Output 5 2 6 2 5 2 2" xfId="44083"/>
    <cellStyle name="Output 5 2 6 2 5 3" xfId="44084"/>
    <cellStyle name="Output 5 2 6 2 6" xfId="44085"/>
    <cellStyle name="Output 5 2 6 2 6 2" xfId="44086"/>
    <cellStyle name="Output 5 2 6 2 7" xfId="44087"/>
    <cellStyle name="Output 5 2 6 3" xfId="6944"/>
    <cellStyle name="Output 5 2 6 3 2" xfId="12800"/>
    <cellStyle name="Output 5 2 6 3 2 2" xfId="44088"/>
    <cellStyle name="Output 5 2 6 3 2 2 2" xfId="44089"/>
    <cellStyle name="Output 5 2 6 3 2 3" xfId="44090"/>
    <cellStyle name="Output 5 2 6 3 3" xfId="44091"/>
    <cellStyle name="Output 5 2 6 3 3 2" xfId="44092"/>
    <cellStyle name="Output 5 2 6 3 3 2 2" xfId="44093"/>
    <cellStyle name="Output 5 2 6 3 3 3" xfId="44094"/>
    <cellStyle name="Output 5 2 6 3 4" xfId="44095"/>
    <cellStyle name="Output 5 2 6 3 4 2" xfId="44096"/>
    <cellStyle name="Output 5 2 6 3 5" xfId="44097"/>
    <cellStyle name="Output 5 2 6 4" xfId="8256"/>
    <cellStyle name="Output 5 2 6 4 2" xfId="11620"/>
    <cellStyle name="Output 5 2 6 4 2 2" xfId="44098"/>
    <cellStyle name="Output 5 2 6 4 2 2 2" xfId="44099"/>
    <cellStyle name="Output 5 2 6 4 2 3" xfId="44100"/>
    <cellStyle name="Output 5 2 6 4 3" xfId="44101"/>
    <cellStyle name="Output 5 2 6 4 3 2" xfId="44102"/>
    <cellStyle name="Output 5 2 6 4 3 2 2" xfId="44103"/>
    <cellStyle name="Output 5 2 6 4 3 3" xfId="44104"/>
    <cellStyle name="Output 5 2 6 4 4" xfId="44105"/>
    <cellStyle name="Output 5 2 6 4 4 2" xfId="44106"/>
    <cellStyle name="Output 5 2 6 4 5" xfId="44107"/>
    <cellStyle name="Output 5 2 6 5" xfId="10163"/>
    <cellStyle name="Output 5 2 6 5 2" xfId="14951"/>
    <cellStyle name="Output 5 2 6 5 2 2" xfId="44108"/>
    <cellStyle name="Output 5 2 6 5 3" xfId="44109"/>
    <cellStyle name="Output 5 2 6 6" xfId="9015"/>
    <cellStyle name="Output 5 2 6 6 2" xfId="44110"/>
    <cellStyle name="Output 5 2 6 6 2 2" xfId="44111"/>
    <cellStyle name="Output 5 2 6 6 3" xfId="44112"/>
    <cellStyle name="Output 5 2 6 7" xfId="44113"/>
    <cellStyle name="Output 5 2 6 7 2" xfId="44114"/>
    <cellStyle name="Output 5 2 6 8" xfId="44115"/>
    <cellStyle name="Output 5 2 7" xfId="5307"/>
    <cellStyle name="Output 5 2 7 2" xfId="6370"/>
    <cellStyle name="Output 5 2 7 2 2" xfId="11799"/>
    <cellStyle name="Output 5 2 7 2 2 2" xfId="44116"/>
    <cellStyle name="Output 5 2 7 2 2 2 2" xfId="44117"/>
    <cellStyle name="Output 5 2 7 2 2 3" xfId="44118"/>
    <cellStyle name="Output 5 2 7 2 3" xfId="44119"/>
    <cellStyle name="Output 5 2 7 2 3 2" xfId="44120"/>
    <cellStyle name="Output 5 2 7 2 3 2 2" xfId="44121"/>
    <cellStyle name="Output 5 2 7 2 3 3" xfId="44122"/>
    <cellStyle name="Output 5 2 7 2 4" xfId="44123"/>
    <cellStyle name="Output 5 2 7 2 4 2" xfId="44124"/>
    <cellStyle name="Output 5 2 7 2 5" xfId="44125"/>
    <cellStyle name="Output 5 2 7 3" xfId="7682"/>
    <cellStyle name="Output 5 2 7 3 2" xfId="11725"/>
    <cellStyle name="Output 5 2 7 3 2 2" xfId="44126"/>
    <cellStyle name="Output 5 2 7 3 2 2 2" xfId="44127"/>
    <cellStyle name="Output 5 2 7 3 2 3" xfId="44128"/>
    <cellStyle name="Output 5 2 7 3 3" xfId="44129"/>
    <cellStyle name="Output 5 2 7 3 3 2" xfId="44130"/>
    <cellStyle name="Output 5 2 7 3 3 2 2" xfId="44131"/>
    <cellStyle name="Output 5 2 7 3 3 3" xfId="44132"/>
    <cellStyle name="Output 5 2 7 3 4" xfId="44133"/>
    <cellStyle name="Output 5 2 7 3 4 2" xfId="44134"/>
    <cellStyle name="Output 5 2 7 3 5" xfId="44135"/>
    <cellStyle name="Output 5 2 7 4" xfId="9155"/>
    <cellStyle name="Output 5 2 7 4 2" xfId="14377"/>
    <cellStyle name="Output 5 2 7 4 2 2" xfId="44136"/>
    <cellStyle name="Output 5 2 7 4 3" xfId="44137"/>
    <cellStyle name="Output 5 2 7 5" xfId="9087"/>
    <cellStyle name="Output 5 2 7 5 2" xfId="44138"/>
    <cellStyle name="Output 5 2 7 5 2 2" xfId="44139"/>
    <cellStyle name="Output 5 2 7 5 3" xfId="44140"/>
    <cellStyle name="Output 5 2 7 6" xfId="44141"/>
    <cellStyle name="Output 5 2 7 6 2" xfId="44142"/>
    <cellStyle name="Output 5 2 7 7" xfId="44143"/>
    <cellStyle name="Output 5 3" xfId="5308"/>
    <cellStyle name="Output 5 3 2" xfId="5309"/>
    <cellStyle name="Output 5 3 2 2" xfId="7371"/>
    <cellStyle name="Output 5 3 2 2 2" xfId="13594"/>
    <cellStyle name="Output 5 3 2 2 2 2" xfId="44144"/>
    <cellStyle name="Output 5 3 2 2 2 2 2" xfId="44145"/>
    <cellStyle name="Output 5 3 2 2 2 3" xfId="44146"/>
    <cellStyle name="Output 5 3 2 2 3" xfId="44147"/>
    <cellStyle name="Output 5 3 2 2 3 2" xfId="44148"/>
    <cellStyle name="Output 5 3 2 2 3 2 2" xfId="44149"/>
    <cellStyle name="Output 5 3 2 2 3 3" xfId="44150"/>
    <cellStyle name="Output 5 3 2 2 4" xfId="44151"/>
    <cellStyle name="Output 5 3 2 2 4 2" xfId="44152"/>
    <cellStyle name="Output 5 3 2 2 5" xfId="44153"/>
    <cellStyle name="Output 5 3 2 3" xfId="8683"/>
    <cellStyle name="Output 5 3 2 3 2" xfId="13949"/>
    <cellStyle name="Output 5 3 2 3 2 2" xfId="44154"/>
    <cellStyle name="Output 5 3 2 3 2 2 2" xfId="44155"/>
    <cellStyle name="Output 5 3 2 3 2 3" xfId="44156"/>
    <cellStyle name="Output 5 3 2 3 3" xfId="44157"/>
    <cellStyle name="Output 5 3 2 3 3 2" xfId="44158"/>
    <cellStyle name="Output 5 3 2 3 3 2 2" xfId="44159"/>
    <cellStyle name="Output 5 3 2 3 3 3" xfId="44160"/>
    <cellStyle name="Output 5 3 2 3 4" xfId="44161"/>
    <cellStyle name="Output 5 3 2 3 4 2" xfId="44162"/>
    <cellStyle name="Output 5 3 2 3 5" xfId="44163"/>
    <cellStyle name="Output 5 3 2 4" xfId="10947"/>
    <cellStyle name="Output 5 3 2 4 2" xfId="15378"/>
    <cellStyle name="Output 5 3 2 4 2 2" xfId="44164"/>
    <cellStyle name="Output 5 3 2 4 3" xfId="44165"/>
    <cellStyle name="Output 5 3 2 5" xfId="11307"/>
    <cellStyle name="Output 5 3 2 5 2" xfId="44166"/>
    <cellStyle name="Output 5 3 2 5 2 2" xfId="44167"/>
    <cellStyle name="Output 5 3 2 5 3" xfId="44168"/>
    <cellStyle name="Output 5 3 2 6" xfId="44169"/>
    <cellStyle name="Output 5 3 2 6 2" xfId="44170"/>
    <cellStyle name="Output 5 3 2 7" xfId="44171"/>
    <cellStyle name="Output 5 3 3" xfId="5310"/>
    <cellStyle name="Output 5 3 3 2" xfId="7586"/>
    <cellStyle name="Output 5 3 3 2 2" xfId="13826"/>
    <cellStyle name="Output 5 3 3 2 2 2" xfId="44172"/>
    <cellStyle name="Output 5 3 3 2 2 2 2" xfId="44173"/>
    <cellStyle name="Output 5 3 3 2 2 3" xfId="44174"/>
    <cellStyle name="Output 5 3 3 2 3" xfId="44175"/>
    <cellStyle name="Output 5 3 3 2 3 2" xfId="44176"/>
    <cellStyle name="Output 5 3 3 2 3 2 2" xfId="44177"/>
    <cellStyle name="Output 5 3 3 2 3 3" xfId="44178"/>
    <cellStyle name="Output 5 3 3 2 4" xfId="44179"/>
    <cellStyle name="Output 5 3 3 2 4 2" xfId="44180"/>
    <cellStyle name="Output 5 3 3 2 5" xfId="44181"/>
    <cellStyle name="Output 5 3 3 3" xfId="8898"/>
    <cellStyle name="Output 5 3 3 3 2" xfId="14164"/>
    <cellStyle name="Output 5 3 3 3 2 2" xfId="44182"/>
    <cellStyle name="Output 5 3 3 3 2 2 2" xfId="44183"/>
    <cellStyle name="Output 5 3 3 3 2 3" xfId="44184"/>
    <cellStyle name="Output 5 3 3 3 3" xfId="44185"/>
    <cellStyle name="Output 5 3 3 3 3 2" xfId="44186"/>
    <cellStyle name="Output 5 3 3 3 3 2 2" xfId="44187"/>
    <cellStyle name="Output 5 3 3 3 3 3" xfId="44188"/>
    <cellStyle name="Output 5 3 3 3 4" xfId="44189"/>
    <cellStyle name="Output 5 3 3 3 4 2" xfId="44190"/>
    <cellStyle name="Output 5 3 3 3 5" xfId="44191"/>
    <cellStyle name="Output 5 3 3 4" xfId="11179"/>
    <cellStyle name="Output 5 3 3 4 2" xfId="15593"/>
    <cellStyle name="Output 5 3 3 4 2 2" xfId="44192"/>
    <cellStyle name="Output 5 3 3 4 3" xfId="44193"/>
    <cellStyle name="Output 5 3 3 5" xfId="11522"/>
    <cellStyle name="Output 5 3 3 5 2" xfId="44194"/>
    <cellStyle name="Output 5 3 3 5 2 2" xfId="44195"/>
    <cellStyle name="Output 5 3 3 5 3" xfId="44196"/>
    <cellStyle name="Output 5 3 3 6" xfId="44197"/>
    <cellStyle name="Output 5 3 3 6 2" xfId="44198"/>
    <cellStyle name="Output 5 3 3 7" xfId="44199"/>
    <cellStyle name="Output 5 3 4" xfId="6752"/>
    <cellStyle name="Output 5 3 4 2" xfId="12599"/>
    <cellStyle name="Output 5 3 4 2 2" xfId="44200"/>
    <cellStyle name="Output 5 3 4 2 2 2" xfId="44201"/>
    <cellStyle name="Output 5 3 4 2 3" xfId="44202"/>
    <cellStyle name="Output 5 3 4 3" xfId="44203"/>
    <cellStyle name="Output 5 3 4 3 2" xfId="44204"/>
    <cellStyle name="Output 5 3 4 3 2 2" xfId="44205"/>
    <cellStyle name="Output 5 3 4 3 3" xfId="44206"/>
    <cellStyle name="Output 5 3 4 4" xfId="44207"/>
    <cellStyle name="Output 5 3 4 4 2" xfId="44208"/>
    <cellStyle name="Output 5 3 4 5" xfId="44209"/>
    <cellStyle name="Output 5 3 5" xfId="8064"/>
    <cellStyle name="Output 5 3 5 2" xfId="13294"/>
    <cellStyle name="Output 5 3 5 2 2" xfId="44210"/>
    <cellStyle name="Output 5 3 5 2 2 2" xfId="44211"/>
    <cellStyle name="Output 5 3 5 2 3" xfId="44212"/>
    <cellStyle name="Output 5 3 5 3" xfId="44213"/>
    <cellStyle name="Output 5 3 5 3 2" xfId="44214"/>
    <cellStyle name="Output 5 3 5 3 2 2" xfId="44215"/>
    <cellStyle name="Output 5 3 5 3 3" xfId="44216"/>
    <cellStyle name="Output 5 3 5 4" xfId="44217"/>
    <cellStyle name="Output 5 3 5 4 2" xfId="44218"/>
    <cellStyle name="Output 5 3 5 5" xfId="44219"/>
    <cellStyle name="Output 5 3 6" xfId="9962"/>
    <cellStyle name="Output 5 3 6 2" xfId="14759"/>
    <cellStyle name="Output 5 3 6 2 2" xfId="44220"/>
    <cellStyle name="Output 5 3 6 3" xfId="44221"/>
    <cellStyle name="Output 5 3 7" xfId="10782"/>
    <cellStyle name="Output 5 3 7 2" xfId="44222"/>
    <cellStyle name="Output 5 3 7 2 2" xfId="44223"/>
    <cellStyle name="Output 5 3 7 3" xfId="44224"/>
    <cellStyle name="Output 5 3 8" xfId="44225"/>
    <cellStyle name="Output 5 3 8 2" xfId="44226"/>
    <cellStyle name="Output 5 3 9" xfId="44227"/>
    <cellStyle name="Output 5 4" xfId="5311"/>
    <cellStyle name="Output 5 4 2" xfId="5312"/>
    <cellStyle name="Output 5 4 2 2" xfId="7434"/>
    <cellStyle name="Output 5 4 2 2 2" xfId="13665"/>
    <cellStyle name="Output 5 4 2 2 2 2" xfId="44228"/>
    <cellStyle name="Output 5 4 2 2 2 2 2" xfId="44229"/>
    <cellStyle name="Output 5 4 2 2 2 3" xfId="44230"/>
    <cellStyle name="Output 5 4 2 2 3" xfId="44231"/>
    <cellStyle name="Output 5 4 2 2 3 2" xfId="44232"/>
    <cellStyle name="Output 5 4 2 2 3 2 2" xfId="44233"/>
    <cellStyle name="Output 5 4 2 2 3 3" xfId="44234"/>
    <cellStyle name="Output 5 4 2 2 4" xfId="44235"/>
    <cellStyle name="Output 5 4 2 2 4 2" xfId="44236"/>
    <cellStyle name="Output 5 4 2 2 5" xfId="44237"/>
    <cellStyle name="Output 5 4 2 3" xfId="8746"/>
    <cellStyle name="Output 5 4 2 3 2" xfId="14012"/>
    <cellStyle name="Output 5 4 2 3 2 2" xfId="44238"/>
    <cellStyle name="Output 5 4 2 3 2 2 2" xfId="44239"/>
    <cellStyle name="Output 5 4 2 3 2 3" xfId="44240"/>
    <cellStyle name="Output 5 4 2 3 3" xfId="44241"/>
    <cellStyle name="Output 5 4 2 3 3 2" xfId="44242"/>
    <cellStyle name="Output 5 4 2 3 3 2 2" xfId="44243"/>
    <cellStyle name="Output 5 4 2 3 3 3" xfId="44244"/>
    <cellStyle name="Output 5 4 2 3 4" xfId="44245"/>
    <cellStyle name="Output 5 4 2 3 4 2" xfId="44246"/>
    <cellStyle name="Output 5 4 2 3 5" xfId="44247"/>
    <cellStyle name="Output 5 4 2 4" xfId="11019"/>
    <cellStyle name="Output 5 4 2 4 2" xfId="15441"/>
    <cellStyle name="Output 5 4 2 4 2 2" xfId="44248"/>
    <cellStyle name="Output 5 4 2 4 3" xfId="44249"/>
    <cellStyle name="Output 5 4 2 5" xfId="11370"/>
    <cellStyle name="Output 5 4 2 5 2" xfId="44250"/>
    <cellStyle name="Output 5 4 2 5 2 2" xfId="44251"/>
    <cellStyle name="Output 5 4 2 5 3" xfId="44252"/>
    <cellStyle name="Output 5 4 2 6" xfId="44253"/>
    <cellStyle name="Output 5 4 2 6 2" xfId="44254"/>
    <cellStyle name="Output 5 4 2 7" xfId="44255"/>
    <cellStyle name="Output 5 4 3" xfId="5313"/>
    <cellStyle name="Output 5 4 3 2" xfId="7599"/>
    <cellStyle name="Output 5 4 3 2 2" xfId="13839"/>
    <cellStyle name="Output 5 4 3 2 2 2" xfId="44256"/>
    <cellStyle name="Output 5 4 3 2 2 2 2" xfId="44257"/>
    <cellStyle name="Output 5 4 3 2 2 3" xfId="44258"/>
    <cellStyle name="Output 5 4 3 2 3" xfId="44259"/>
    <cellStyle name="Output 5 4 3 2 3 2" xfId="44260"/>
    <cellStyle name="Output 5 4 3 2 3 2 2" xfId="44261"/>
    <cellStyle name="Output 5 4 3 2 3 3" xfId="44262"/>
    <cellStyle name="Output 5 4 3 2 4" xfId="44263"/>
    <cellStyle name="Output 5 4 3 2 4 2" xfId="44264"/>
    <cellStyle name="Output 5 4 3 2 5" xfId="44265"/>
    <cellStyle name="Output 5 4 3 3" xfId="8911"/>
    <cellStyle name="Output 5 4 3 3 2" xfId="14177"/>
    <cellStyle name="Output 5 4 3 3 2 2" xfId="44266"/>
    <cellStyle name="Output 5 4 3 3 2 2 2" xfId="44267"/>
    <cellStyle name="Output 5 4 3 3 2 3" xfId="44268"/>
    <cellStyle name="Output 5 4 3 3 3" xfId="44269"/>
    <cellStyle name="Output 5 4 3 3 3 2" xfId="44270"/>
    <cellStyle name="Output 5 4 3 3 3 2 2" xfId="44271"/>
    <cellStyle name="Output 5 4 3 3 3 3" xfId="44272"/>
    <cellStyle name="Output 5 4 3 3 4" xfId="44273"/>
    <cellStyle name="Output 5 4 3 3 4 2" xfId="44274"/>
    <cellStyle name="Output 5 4 3 3 5" xfId="44275"/>
    <cellStyle name="Output 5 4 3 4" xfId="11192"/>
    <cellStyle name="Output 5 4 3 4 2" xfId="15606"/>
    <cellStyle name="Output 5 4 3 4 2 2" xfId="44276"/>
    <cellStyle name="Output 5 4 3 4 3" xfId="44277"/>
    <cellStyle name="Output 5 4 3 5" xfId="11535"/>
    <cellStyle name="Output 5 4 3 5 2" xfId="44278"/>
    <cellStyle name="Output 5 4 3 5 2 2" xfId="44279"/>
    <cellStyle name="Output 5 4 3 5 3" xfId="44280"/>
    <cellStyle name="Output 5 4 3 6" xfId="44281"/>
    <cellStyle name="Output 5 4 3 6 2" xfId="44282"/>
    <cellStyle name="Output 5 4 3 7" xfId="44283"/>
    <cellStyle name="Output 5 4 4" xfId="6819"/>
    <cellStyle name="Output 5 4 4 2" xfId="12672"/>
    <cellStyle name="Output 5 4 4 2 2" xfId="44284"/>
    <cellStyle name="Output 5 4 4 2 2 2" xfId="44285"/>
    <cellStyle name="Output 5 4 4 2 3" xfId="44286"/>
    <cellStyle name="Output 5 4 4 3" xfId="44287"/>
    <cellStyle name="Output 5 4 4 3 2" xfId="44288"/>
    <cellStyle name="Output 5 4 4 3 2 2" xfId="44289"/>
    <cellStyle name="Output 5 4 4 3 3" xfId="44290"/>
    <cellStyle name="Output 5 4 4 4" xfId="44291"/>
    <cellStyle name="Output 5 4 4 4 2" xfId="44292"/>
    <cellStyle name="Output 5 4 4 5" xfId="44293"/>
    <cellStyle name="Output 5 4 5" xfId="8131"/>
    <cellStyle name="Output 5 4 5 2" xfId="13087"/>
    <cellStyle name="Output 5 4 5 2 2" xfId="44294"/>
    <cellStyle name="Output 5 4 5 2 2 2" xfId="44295"/>
    <cellStyle name="Output 5 4 5 2 3" xfId="44296"/>
    <cellStyle name="Output 5 4 5 3" xfId="44297"/>
    <cellStyle name="Output 5 4 5 3 2" xfId="44298"/>
    <cellStyle name="Output 5 4 5 3 2 2" xfId="44299"/>
    <cellStyle name="Output 5 4 5 3 3" xfId="44300"/>
    <cellStyle name="Output 5 4 5 4" xfId="44301"/>
    <cellStyle name="Output 5 4 5 4 2" xfId="44302"/>
    <cellStyle name="Output 5 4 5 5" xfId="44303"/>
    <cellStyle name="Output 5 4 6" xfId="10035"/>
    <cellStyle name="Output 5 4 6 2" xfId="14826"/>
    <cellStyle name="Output 5 4 6 2 2" xfId="44304"/>
    <cellStyle name="Output 5 4 6 3" xfId="44305"/>
    <cellStyle name="Output 5 4 7" xfId="9634"/>
    <cellStyle name="Output 5 4 7 2" xfId="44306"/>
    <cellStyle name="Output 5 4 7 2 2" xfId="44307"/>
    <cellStyle name="Output 5 4 7 3" xfId="44308"/>
    <cellStyle name="Output 5 4 8" xfId="44309"/>
    <cellStyle name="Output 5 4 8 2" xfId="44310"/>
    <cellStyle name="Output 5 4 9" xfId="44311"/>
    <cellStyle name="Output 5 5" xfId="5314"/>
    <cellStyle name="Output 5 5 2" xfId="5315"/>
    <cellStyle name="Output 5 5 2 2" xfId="7508"/>
    <cellStyle name="Output 5 5 2 2 2" xfId="13740"/>
    <cellStyle name="Output 5 5 2 2 2 2" xfId="44312"/>
    <cellStyle name="Output 5 5 2 2 2 2 2" xfId="44313"/>
    <cellStyle name="Output 5 5 2 2 2 3" xfId="44314"/>
    <cellStyle name="Output 5 5 2 2 3" xfId="44315"/>
    <cellStyle name="Output 5 5 2 2 3 2" xfId="44316"/>
    <cellStyle name="Output 5 5 2 2 3 2 2" xfId="44317"/>
    <cellStyle name="Output 5 5 2 2 3 3" xfId="44318"/>
    <cellStyle name="Output 5 5 2 2 4" xfId="44319"/>
    <cellStyle name="Output 5 5 2 2 4 2" xfId="44320"/>
    <cellStyle name="Output 5 5 2 2 5" xfId="44321"/>
    <cellStyle name="Output 5 5 2 3" xfId="8820"/>
    <cellStyle name="Output 5 5 2 3 2" xfId="14086"/>
    <cellStyle name="Output 5 5 2 3 2 2" xfId="44322"/>
    <cellStyle name="Output 5 5 2 3 2 2 2" xfId="44323"/>
    <cellStyle name="Output 5 5 2 3 2 3" xfId="44324"/>
    <cellStyle name="Output 5 5 2 3 3" xfId="44325"/>
    <cellStyle name="Output 5 5 2 3 3 2" xfId="44326"/>
    <cellStyle name="Output 5 5 2 3 3 2 2" xfId="44327"/>
    <cellStyle name="Output 5 5 2 3 3 3" xfId="44328"/>
    <cellStyle name="Output 5 5 2 3 4" xfId="44329"/>
    <cellStyle name="Output 5 5 2 3 4 2" xfId="44330"/>
    <cellStyle name="Output 5 5 2 3 5" xfId="44331"/>
    <cellStyle name="Output 5 5 2 4" xfId="11093"/>
    <cellStyle name="Output 5 5 2 4 2" xfId="15515"/>
    <cellStyle name="Output 5 5 2 4 2 2" xfId="44332"/>
    <cellStyle name="Output 5 5 2 4 3" xfId="44333"/>
    <cellStyle name="Output 5 5 2 5" xfId="11444"/>
    <cellStyle name="Output 5 5 2 5 2" xfId="44334"/>
    <cellStyle name="Output 5 5 2 5 2 2" xfId="44335"/>
    <cellStyle name="Output 5 5 2 5 3" xfId="44336"/>
    <cellStyle name="Output 5 5 2 6" xfId="44337"/>
    <cellStyle name="Output 5 5 2 6 2" xfId="44338"/>
    <cellStyle name="Output 5 5 2 7" xfId="44339"/>
    <cellStyle name="Output 5 5 3" xfId="5316"/>
    <cellStyle name="Output 5 5 3 2" xfId="7619"/>
    <cellStyle name="Output 5 5 3 2 2" xfId="13859"/>
    <cellStyle name="Output 5 5 3 2 2 2" xfId="44340"/>
    <cellStyle name="Output 5 5 3 2 2 2 2" xfId="44341"/>
    <cellStyle name="Output 5 5 3 2 2 3" xfId="44342"/>
    <cellStyle name="Output 5 5 3 2 3" xfId="44343"/>
    <cellStyle name="Output 5 5 3 2 3 2" xfId="44344"/>
    <cellStyle name="Output 5 5 3 2 3 2 2" xfId="44345"/>
    <cellStyle name="Output 5 5 3 2 3 3" xfId="44346"/>
    <cellStyle name="Output 5 5 3 2 4" xfId="44347"/>
    <cellStyle name="Output 5 5 3 2 4 2" xfId="44348"/>
    <cellStyle name="Output 5 5 3 2 5" xfId="44349"/>
    <cellStyle name="Output 5 5 3 3" xfId="8931"/>
    <cellStyle name="Output 5 5 3 3 2" xfId="14197"/>
    <cellStyle name="Output 5 5 3 3 2 2" xfId="44350"/>
    <cellStyle name="Output 5 5 3 3 2 2 2" xfId="44351"/>
    <cellStyle name="Output 5 5 3 3 2 3" xfId="44352"/>
    <cellStyle name="Output 5 5 3 3 3" xfId="44353"/>
    <cellStyle name="Output 5 5 3 3 3 2" xfId="44354"/>
    <cellStyle name="Output 5 5 3 3 3 2 2" xfId="44355"/>
    <cellStyle name="Output 5 5 3 3 3 3" xfId="44356"/>
    <cellStyle name="Output 5 5 3 3 4" xfId="44357"/>
    <cellStyle name="Output 5 5 3 3 4 2" xfId="44358"/>
    <cellStyle name="Output 5 5 3 3 5" xfId="44359"/>
    <cellStyle name="Output 5 5 3 4" xfId="11212"/>
    <cellStyle name="Output 5 5 3 4 2" xfId="15626"/>
    <cellStyle name="Output 5 5 3 4 2 2" xfId="44360"/>
    <cellStyle name="Output 5 5 3 4 3" xfId="44361"/>
    <cellStyle name="Output 5 5 3 5" xfId="11555"/>
    <cellStyle name="Output 5 5 3 5 2" xfId="44362"/>
    <cellStyle name="Output 5 5 3 5 2 2" xfId="44363"/>
    <cellStyle name="Output 5 5 3 5 3" xfId="44364"/>
    <cellStyle name="Output 5 5 3 6" xfId="44365"/>
    <cellStyle name="Output 5 5 3 6 2" xfId="44366"/>
    <cellStyle name="Output 5 5 3 7" xfId="44367"/>
    <cellStyle name="Output 5 5 4" xfId="6922"/>
    <cellStyle name="Output 5 5 4 2" xfId="12775"/>
    <cellStyle name="Output 5 5 4 2 2" xfId="44368"/>
    <cellStyle name="Output 5 5 4 2 2 2" xfId="44369"/>
    <cellStyle name="Output 5 5 4 2 3" xfId="44370"/>
    <cellStyle name="Output 5 5 4 3" xfId="44371"/>
    <cellStyle name="Output 5 5 4 3 2" xfId="44372"/>
    <cellStyle name="Output 5 5 4 3 2 2" xfId="44373"/>
    <cellStyle name="Output 5 5 4 3 3" xfId="44374"/>
    <cellStyle name="Output 5 5 4 4" xfId="44375"/>
    <cellStyle name="Output 5 5 4 4 2" xfId="44376"/>
    <cellStyle name="Output 5 5 4 5" xfId="44377"/>
    <cellStyle name="Output 5 5 5" xfId="8234"/>
    <cellStyle name="Output 5 5 5 2" xfId="13121"/>
    <cellStyle name="Output 5 5 5 2 2" xfId="44378"/>
    <cellStyle name="Output 5 5 5 2 2 2" xfId="44379"/>
    <cellStyle name="Output 5 5 5 2 3" xfId="44380"/>
    <cellStyle name="Output 5 5 5 3" xfId="44381"/>
    <cellStyle name="Output 5 5 5 3 2" xfId="44382"/>
    <cellStyle name="Output 5 5 5 3 2 2" xfId="44383"/>
    <cellStyle name="Output 5 5 5 3 3" xfId="44384"/>
    <cellStyle name="Output 5 5 5 4" xfId="44385"/>
    <cellStyle name="Output 5 5 5 4 2" xfId="44386"/>
    <cellStyle name="Output 5 5 5 5" xfId="44387"/>
    <cellStyle name="Output 5 5 6" xfId="10139"/>
    <cellStyle name="Output 5 5 6 2" xfId="14929"/>
    <cellStyle name="Output 5 5 6 2 2" xfId="44388"/>
    <cellStyle name="Output 5 5 6 3" xfId="44389"/>
    <cellStyle name="Output 5 5 7" xfId="9643"/>
    <cellStyle name="Output 5 5 7 2" xfId="44390"/>
    <cellStyle name="Output 5 5 7 2 2" xfId="44391"/>
    <cellStyle name="Output 5 5 7 3" xfId="44392"/>
    <cellStyle name="Output 5 5 8" xfId="44393"/>
    <cellStyle name="Output 5 5 8 2" xfId="44394"/>
    <cellStyle name="Output 5 5 9" xfId="44395"/>
    <cellStyle name="Output 5 6" xfId="5317"/>
    <cellStyle name="Output 5 6 2" xfId="5318"/>
    <cellStyle name="Output 5 6 2 2" xfId="7623"/>
    <cellStyle name="Output 5 6 2 2 2" xfId="13863"/>
    <cellStyle name="Output 5 6 2 2 2 2" xfId="44396"/>
    <cellStyle name="Output 5 6 2 2 2 2 2" xfId="44397"/>
    <cellStyle name="Output 5 6 2 2 2 3" xfId="44398"/>
    <cellStyle name="Output 5 6 2 2 3" xfId="44399"/>
    <cellStyle name="Output 5 6 2 2 3 2" xfId="44400"/>
    <cellStyle name="Output 5 6 2 2 3 2 2" xfId="44401"/>
    <cellStyle name="Output 5 6 2 2 3 3" xfId="44402"/>
    <cellStyle name="Output 5 6 2 2 4" xfId="44403"/>
    <cellStyle name="Output 5 6 2 2 4 2" xfId="44404"/>
    <cellStyle name="Output 5 6 2 2 5" xfId="44405"/>
    <cellStyle name="Output 5 6 2 3" xfId="8935"/>
    <cellStyle name="Output 5 6 2 3 2" xfId="14201"/>
    <cellStyle name="Output 5 6 2 3 2 2" xfId="44406"/>
    <cellStyle name="Output 5 6 2 3 2 2 2" xfId="44407"/>
    <cellStyle name="Output 5 6 2 3 2 3" xfId="44408"/>
    <cellStyle name="Output 5 6 2 3 3" xfId="44409"/>
    <cellStyle name="Output 5 6 2 3 3 2" xfId="44410"/>
    <cellStyle name="Output 5 6 2 3 3 2 2" xfId="44411"/>
    <cellStyle name="Output 5 6 2 3 3 3" xfId="44412"/>
    <cellStyle name="Output 5 6 2 3 4" xfId="44413"/>
    <cellStyle name="Output 5 6 2 3 4 2" xfId="44414"/>
    <cellStyle name="Output 5 6 2 3 5" xfId="44415"/>
    <cellStyle name="Output 5 6 2 4" xfId="11216"/>
    <cellStyle name="Output 5 6 2 4 2" xfId="15630"/>
    <cellStyle name="Output 5 6 2 4 2 2" xfId="44416"/>
    <cellStyle name="Output 5 6 2 4 3" xfId="44417"/>
    <cellStyle name="Output 5 6 2 5" xfId="11559"/>
    <cellStyle name="Output 5 6 2 5 2" xfId="44418"/>
    <cellStyle name="Output 5 6 2 5 2 2" xfId="44419"/>
    <cellStyle name="Output 5 6 2 5 3" xfId="44420"/>
    <cellStyle name="Output 5 6 2 6" xfId="44421"/>
    <cellStyle name="Output 5 6 2 6 2" xfId="44422"/>
    <cellStyle name="Output 5 6 2 7" xfId="44423"/>
    <cellStyle name="Output 5 6 3" xfId="6960"/>
    <cellStyle name="Output 5 6 3 2" xfId="12816"/>
    <cellStyle name="Output 5 6 3 2 2" xfId="44424"/>
    <cellStyle name="Output 5 6 3 2 2 2" xfId="44425"/>
    <cellStyle name="Output 5 6 3 2 3" xfId="44426"/>
    <cellStyle name="Output 5 6 3 3" xfId="44427"/>
    <cellStyle name="Output 5 6 3 3 2" xfId="44428"/>
    <cellStyle name="Output 5 6 3 3 2 2" xfId="44429"/>
    <cellStyle name="Output 5 6 3 3 3" xfId="44430"/>
    <cellStyle name="Output 5 6 3 4" xfId="44431"/>
    <cellStyle name="Output 5 6 3 4 2" xfId="44432"/>
    <cellStyle name="Output 5 6 3 5" xfId="44433"/>
    <cellStyle name="Output 5 6 4" xfId="8272"/>
    <cellStyle name="Output 5 6 4 2" xfId="11689"/>
    <cellStyle name="Output 5 6 4 2 2" xfId="44434"/>
    <cellStyle name="Output 5 6 4 2 2 2" xfId="44435"/>
    <cellStyle name="Output 5 6 4 2 3" xfId="44436"/>
    <cellStyle name="Output 5 6 4 3" xfId="44437"/>
    <cellStyle name="Output 5 6 4 3 2" xfId="44438"/>
    <cellStyle name="Output 5 6 4 3 2 2" xfId="44439"/>
    <cellStyle name="Output 5 6 4 3 3" xfId="44440"/>
    <cellStyle name="Output 5 6 4 4" xfId="44441"/>
    <cellStyle name="Output 5 6 4 4 2" xfId="44442"/>
    <cellStyle name="Output 5 6 4 5" xfId="44443"/>
    <cellStyle name="Output 5 6 5" xfId="10179"/>
    <cellStyle name="Output 5 6 5 2" xfId="14967"/>
    <cellStyle name="Output 5 6 5 2 2" xfId="44444"/>
    <cellStyle name="Output 5 6 5 3" xfId="44445"/>
    <cellStyle name="Output 5 6 6" xfId="10190"/>
    <cellStyle name="Output 5 6 6 2" xfId="44446"/>
    <cellStyle name="Output 5 6 6 2 2" xfId="44447"/>
    <cellStyle name="Output 5 6 6 3" xfId="44448"/>
    <cellStyle name="Output 5 6 7" xfId="44449"/>
    <cellStyle name="Output 5 6 7 2" xfId="44450"/>
    <cellStyle name="Output 5 6 8" xfId="44451"/>
    <cellStyle name="Output 5 7" xfId="5319"/>
    <cellStyle name="Output 5 7 2" xfId="6342"/>
    <cellStyle name="Output 5 7 2 2" xfId="11771"/>
    <cellStyle name="Output 5 7 2 2 2" xfId="44452"/>
    <cellStyle name="Output 5 7 2 2 2 2" xfId="44453"/>
    <cellStyle name="Output 5 7 2 2 3" xfId="44454"/>
    <cellStyle name="Output 5 7 2 3" xfId="44455"/>
    <cellStyle name="Output 5 7 2 3 2" xfId="44456"/>
    <cellStyle name="Output 5 7 2 3 2 2" xfId="44457"/>
    <cellStyle name="Output 5 7 2 3 3" xfId="44458"/>
    <cellStyle name="Output 5 7 2 4" xfId="44459"/>
    <cellStyle name="Output 5 7 2 4 2" xfId="44460"/>
    <cellStyle name="Output 5 7 2 5" xfId="44461"/>
    <cellStyle name="Output 5 7 3" xfId="7654"/>
    <cellStyle name="Output 5 7 3 2" xfId="13158"/>
    <cellStyle name="Output 5 7 3 2 2" xfId="44462"/>
    <cellStyle name="Output 5 7 3 2 2 2" xfId="44463"/>
    <cellStyle name="Output 5 7 3 2 3" xfId="44464"/>
    <cellStyle name="Output 5 7 3 3" xfId="44465"/>
    <cellStyle name="Output 5 7 3 3 2" xfId="44466"/>
    <cellStyle name="Output 5 7 3 3 2 2" xfId="44467"/>
    <cellStyle name="Output 5 7 3 3 3" xfId="44468"/>
    <cellStyle name="Output 5 7 3 4" xfId="44469"/>
    <cellStyle name="Output 5 7 3 4 2" xfId="44470"/>
    <cellStyle name="Output 5 7 3 5" xfId="44471"/>
    <cellStyle name="Output 5 7 4" xfId="9127"/>
    <cellStyle name="Output 5 7 4 2" xfId="14349"/>
    <cellStyle name="Output 5 7 4 2 2" xfId="44472"/>
    <cellStyle name="Output 5 7 4 3" xfId="44473"/>
    <cellStyle name="Output 5 7 5" xfId="9747"/>
    <cellStyle name="Output 5 7 5 2" xfId="44474"/>
    <cellStyle name="Output 5 7 5 2 2" xfId="44475"/>
    <cellStyle name="Output 5 7 5 3" xfId="44476"/>
    <cellStyle name="Output 5 7 6" xfId="44477"/>
    <cellStyle name="Output 5 7 6 2" xfId="44478"/>
    <cellStyle name="Output 5 7 7" xfId="44479"/>
    <cellStyle name="Output 6" xfId="5320"/>
    <cellStyle name="Output 6 2" xfId="5321"/>
    <cellStyle name="Output 6 2 2" xfId="5322"/>
    <cellStyle name="Output 6 2 2 2" xfId="5323"/>
    <cellStyle name="Output 6 2 2 2 2" xfId="5324"/>
    <cellStyle name="Output 6 2 2 2 2 2" xfId="5325"/>
    <cellStyle name="Output 6 2 2 2 2 2 2" xfId="7268"/>
    <cellStyle name="Output 6 2 2 2 2 2 2 2" xfId="13309"/>
    <cellStyle name="Output 6 2 2 2 2 2 2 2 2" xfId="44480"/>
    <cellStyle name="Output 6 2 2 2 2 2 2 2 2 2" xfId="44481"/>
    <cellStyle name="Output 6 2 2 2 2 2 2 2 3" xfId="44482"/>
    <cellStyle name="Output 6 2 2 2 2 2 2 3" xfId="44483"/>
    <cellStyle name="Output 6 2 2 2 2 2 2 3 2" xfId="44484"/>
    <cellStyle name="Output 6 2 2 2 2 2 2 3 2 2" xfId="44485"/>
    <cellStyle name="Output 6 2 2 2 2 2 2 3 3" xfId="44486"/>
    <cellStyle name="Output 6 2 2 2 2 2 2 4" xfId="44487"/>
    <cellStyle name="Output 6 2 2 2 2 2 2 4 2" xfId="44488"/>
    <cellStyle name="Output 6 2 2 2 2 2 2 5" xfId="44489"/>
    <cellStyle name="Output 6 2 2 2 2 2 3" xfId="8580"/>
    <cellStyle name="Output 6 2 2 2 2 2 3 2" xfId="12154"/>
    <cellStyle name="Output 6 2 2 2 2 2 3 2 2" xfId="44490"/>
    <cellStyle name="Output 6 2 2 2 2 2 3 2 2 2" xfId="44491"/>
    <cellStyle name="Output 6 2 2 2 2 2 3 2 3" xfId="44492"/>
    <cellStyle name="Output 6 2 2 2 2 2 3 3" xfId="44493"/>
    <cellStyle name="Output 6 2 2 2 2 2 3 3 2" xfId="44494"/>
    <cellStyle name="Output 6 2 2 2 2 2 3 3 2 2" xfId="44495"/>
    <cellStyle name="Output 6 2 2 2 2 2 3 3 3" xfId="44496"/>
    <cellStyle name="Output 6 2 2 2 2 2 3 4" xfId="44497"/>
    <cellStyle name="Output 6 2 2 2 2 2 3 4 2" xfId="44498"/>
    <cellStyle name="Output 6 2 2 2 2 2 3 5" xfId="44499"/>
    <cellStyle name="Output 6 2 2 2 2 2 4" xfId="10666"/>
    <cellStyle name="Output 6 2 2 2 2 2 4 2" xfId="15275"/>
    <cellStyle name="Output 6 2 2 2 2 2 4 2 2" xfId="44500"/>
    <cellStyle name="Output 6 2 2 2 2 2 4 3" xfId="44501"/>
    <cellStyle name="Output 6 2 2 2 2 2 5" xfId="10640"/>
    <cellStyle name="Output 6 2 2 2 2 2 5 2" xfId="44502"/>
    <cellStyle name="Output 6 2 2 2 2 2 5 2 2" xfId="44503"/>
    <cellStyle name="Output 6 2 2 2 2 2 5 3" xfId="44504"/>
    <cellStyle name="Output 6 2 2 2 2 2 6" xfId="44505"/>
    <cellStyle name="Output 6 2 2 2 2 2 6 2" xfId="44506"/>
    <cellStyle name="Output 6 2 2 2 2 2 7" xfId="44507"/>
    <cellStyle name="Output 6 2 2 2 2 3" xfId="5326"/>
    <cellStyle name="Output 6 2 2 2 2 3 2" xfId="7561"/>
    <cellStyle name="Output 6 2 2 2 2 3 2 2" xfId="13801"/>
    <cellStyle name="Output 6 2 2 2 2 3 2 2 2" xfId="44508"/>
    <cellStyle name="Output 6 2 2 2 2 3 2 2 2 2" xfId="44509"/>
    <cellStyle name="Output 6 2 2 2 2 3 2 2 3" xfId="44510"/>
    <cellStyle name="Output 6 2 2 2 2 3 2 3" xfId="44511"/>
    <cellStyle name="Output 6 2 2 2 2 3 2 3 2" xfId="44512"/>
    <cellStyle name="Output 6 2 2 2 2 3 2 3 2 2" xfId="44513"/>
    <cellStyle name="Output 6 2 2 2 2 3 2 3 3" xfId="44514"/>
    <cellStyle name="Output 6 2 2 2 2 3 2 4" xfId="44515"/>
    <cellStyle name="Output 6 2 2 2 2 3 2 4 2" xfId="44516"/>
    <cellStyle name="Output 6 2 2 2 2 3 2 5" xfId="44517"/>
    <cellStyle name="Output 6 2 2 2 2 3 3" xfId="8873"/>
    <cellStyle name="Output 6 2 2 2 2 3 3 2" xfId="14139"/>
    <cellStyle name="Output 6 2 2 2 2 3 3 2 2" xfId="44518"/>
    <cellStyle name="Output 6 2 2 2 2 3 3 2 2 2" xfId="44519"/>
    <cellStyle name="Output 6 2 2 2 2 3 3 2 3" xfId="44520"/>
    <cellStyle name="Output 6 2 2 2 2 3 3 3" xfId="44521"/>
    <cellStyle name="Output 6 2 2 2 2 3 3 3 2" xfId="44522"/>
    <cellStyle name="Output 6 2 2 2 2 3 3 3 2 2" xfId="44523"/>
    <cellStyle name="Output 6 2 2 2 2 3 3 3 3" xfId="44524"/>
    <cellStyle name="Output 6 2 2 2 2 3 3 4" xfId="44525"/>
    <cellStyle name="Output 6 2 2 2 2 3 3 4 2" xfId="44526"/>
    <cellStyle name="Output 6 2 2 2 2 3 3 5" xfId="44527"/>
    <cellStyle name="Output 6 2 2 2 2 3 4" xfId="11154"/>
    <cellStyle name="Output 6 2 2 2 2 3 4 2" xfId="15568"/>
    <cellStyle name="Output 6 2 2 2 2 3 4 2 2" xfId="44528"/>
    <cellStyle name="Output 6 2 2 2 2 3 4 3" xfId="44529"/>
    <cellStyle name="Output 6 2 2 2 2 3 5" xfId="11497"/>
    <cellStyle name="Output 6 2 2 2 2 3 5 2" xfId="44530"/>
    <cellStyle name="Output 6 2 2 2 2 3 5 2 2" xfId="44531"/>
    <cellStyle name="Output 6 2 2 2 2 3 5 3" xfId="44532"/>
    <cellStyle name="Output 6 2 2 2 2 3 6" xfId="44533"/>
    <cellStyle name="Output 6 2 2 2 2 3 6 2" xfId="44534"/>
    <cellStyle name="Output 6 2 2 2 2 3 7" xfId="44535"/>
    <cellStyle name="Output 6 2 2 2 2 4" xfId="6649"/>
    <cellStyle name="Output 6 2 2 2 2 4 2" xfId="12321"/>
    <cellStyle name="Output 6 2 2 2 2 4 2 2" xfId="44536"/>
    <cellStyle name="Output 6 2 2 2 2 4 2 2 2" xfId="44537"/>
    <cellStyle name="Output 6 2 2 2 2 4 2 3" xfId="44538"/>
    <cellStyle name="Output 6 2 2 2 2 4 3" xfId="44539"/>
    <cellStyle name="Output 6 2 2 2 2 4 3 2" xfId="44540"/>
    <cellStyle name="Output 6 2 2 2 2 4 3 2 2" xfId="44541"/>
    <cellStyle name="Output 6 2 2 2 2 4 3 3" xfId="44542"/>
    <cellStyle name="Output 6 2 2 2 2 4 4" xfId="44543"/>
    <cellStyle name="Output 6 2 2 2 2 4 4 2" xfId="44544"/>
    <cellStyle name="Output 6 2 2 2 2 4 5" xfId="44545"/>
    <cellStyle name="Output 6 2 2 2 2 5" xfId="7961"/>
    <cellStyle name="Output 6 2 2 2 2 5 2" xfId="12563"/>
    <cellStyle name="Output 6 2 2 2 2 5 2 2" xfId="44546"/>
    <cellStyle name="Output 6 2 2 2 2 5 2 2 2" xfId="44547"/>
    <cellStyle name="Output 6 2 2 2 2 5 2 3" xfId="44548"/>
    <cellStyle name="Output 6 2 2 2 2 5 3" xfId="44549"/>
    <cellStyle name="Output 6 2 2 2 2 5 3 2" xfId="44550"/>
    <cellStyle name="Output 6 2 2 2 2 5 3 2 2" xfId="44551"/>
    <cellStyle name="Output 6 2 2 2 2 5 3 3" xfId="44552"/>
    <cellStyle name="Output 6 2 2 2 2 5 4" xfId="44553"/>
    <cellStyle name="Output 6 2 2 2 2 5 4 2" xfId="44554"/>
    <cellStyle name="Output 6 2 2 2 2 5 5" xfId="44555"/>
    <cellStyle name="Output 6 2 2 2 2 6" xfId="9674"/>
    <cellStyle name="Output 6 2 2 2 2 6 2" xfId="14656"/>
    <cellStyle name="Output 6 2 2 2 2 6 2 2" xfId="44556"/>
    <cellStyle name="Output 6 2 2 2 2 6 3" xfId="44557"/>
    <cellStyle name="Output 6 2 2 2 2 7" xfId="10910"/>
    <cellStyle name="Output 6 2 2 2 2 7 2" xfId="44558"/>
    <cellStyle name="Output 6 2 2 2 2 7 2 2" xfId="44559"/>
    <cellStyle name="Output 6 2 2 2 2 7 3" xfId="44560"/>
    <cellStyle name="Output 6 2 2 2 2 8" xfId="44561"/>
    <cellStyle name="Output 6 2 2 2 2 8 2" xfId="44562"/>
    <cellStyle name="Output 6 2 2 2 2 9" xfId="44563"/>
    <cellStyle name="Output 6 2 2 2 3" xfId="5327"/>
    <cellStyle name="Output 6 2 2 2 3 2" xfId="7215"/>
    <cellStyle name="Output 6 2 2 2 3 2 2" xfId="13166"/>
    <cellStyle name="Output 6 2 2 2 3 2 2 2" xfId="44564"/>
    <cellStyle name="Output 6 2 2 2 3 2 2 2 2" xfId="44565"/>
    <cellStyle name="Output 6 2 2 2 3 2 2 3" xfId="44566"/>
    <cellStyle name="Output 6 2 2 2 3 2 3" xfId="44567"/>
    <cellStyle name="Output 6 2 2 2 3 2 3 2" xfId="44568"/>
    <cellStyle name="Output 6 2 2 2 3 2 3 2 2" xfId="44569"/>
    <cellStyle name="Output 6 2 2 2 3 2 3 3" xfId="44570"/>
    <cellStyle name="Output 6 2 2 2 3 2 4" xfId="44571"/>
    <cellStyle name="Output 6 2 2 2 3 2 4 2" xfId="44572"/>
    <cellStyle name="Output 6 2 2 2 3 2 5" xfId="44573"/>
    <cellStyle name="Output 6 2 2 2 3 3" xfId="8527"/>
    <cellStyle name="Output 6 2 2 2 3 3 2" xfId="11821"/>
    <cellStyle name="Output 6 2 2 2 3 3 2 2" xfId="44574"/>
    <cellStyle name="Output 6 2 2 2 3 3 2 2 2" xfId="44575"/>
    <cellStyle name="Output 6 2 2 2 3 3 2 3" xfId="44576"/>
    <cellStyle name="Output 6 2 2 2 3 3 3" xfId="44577"/>
    <cellStyle name="Output 6 2 2 2 3 3 3 2" xfId="44578"/>
    <cellStyle name="Output 6 2 2 2 3 3 3 2 2" xfId="44579"/>
    <cellStyle name="Output 6 2 2 2 3 3 3 3" xfId="44580"/>
    <cellStyle name="Output 6 2 2 2 3 3 4" xfId="44581"/>
    <cellStyle name="Output 6 2 2 2 3 3 4 2" xfId="44582"/>
    <cellStyle name="Output 6 2 2 2 3 3 5" xfId="44583"/>
    <cellStyle name="Output 6 2 2 2 3 4" xfId="10528"/>
    <cellStyle name="Output 6 2 2 2 3 4 2" xfId="15222"/>
    <cellStyle name="Output 6 2 2 2 3 4 2 2" xfId="44584"/>
    <cellStyle name="Output 6 2 2 2 3 4 3" xfId="44585"/>
    <cellStyle name="Output 6 2 2 2 3 5" xfId="9446"/>
    <cellStyle name="Output 6 2 2 2 3 5 2" xfId="44586"/>
    <cellStyle name="Output 6 2 2 2 3 5 2 2" xfId="44587"/>
    <cellStyle name="Output 6 2 2 2 3 5 3" xfId="44588"/>
    <cellStyle name="Output 6 2 2 2 3 6" xfId="44589"/>
    <cellStyle name="Output 6 2 2 2 3 6 2" xfId="44590"/>
    <cellStyle name="Output 6 2 2 2 3 7" xfId="44591"/>
    <cellStyle name="Output 6 2 2 2 4" xfId="6596"/>
    <cellStyle name="Output 6 2 2 2 4 2" xfId="12181"/>
    <cellStyle name="Output 6 2 2 2 4 2 2" xfId="44592"/>
    <cellStyle name="Output 6 2 2 2 4 2 2 2" xfId="44593"/>
    <cellStyle name="Output 6 2 2 2 4 2 3" xfId="44594"/>
    <cellStyle name="Output 6 2 2 2 4 3" xfId="44595"/>
    <cellStyle name="Output 6 2 2 2 4 3 2" xfId="44596"/>
    <cellStyle name="Output 6 2 2 2 4 3 2 2" xfId="44597"/>
    <cellStyle name="Output 6 2 2 2 4 3 3" xfId="44598"/>
    <cellStyle name="Output 6 2 2 2 4 4" xfId="44599"/>
    <cellStyle name="Output 6 2 2 2 4 4 2" xfId="44600"/>
    <cellStyle name="Output 6 2 2 2 4 5" xfId="44601"/>
    <cellStyle name="Output 6 2 2 2 5" xfId="7908"/>
    <cellStyle name="Output 6 2 2 2 5 2" xfId="12055"/>
    <cellStyle name="Output 6 2 2 2 5 2 2" xfId="44602"/>
    <cellStyle name="Output 6 2 2 2 5 2 2 2" xfId="44603"/>
    <cellStyle name="Output 6 2 2 2 5 2 3" xfId="44604"/>
    <cellStyle name="Output 6 2 2 2 5 3" xfId="44605"/>
    <cellStyle name="Output 6 2 2 2 5 3 2" xfId="44606"/>
    <cellStyle name="Output 6 2 2 2 5 3 2 2" xfId="44607"/>
    <cellStyle name="Output 6 2 2 2 5 3 3" xfId="44608"/>
    <cellStyle name="Output 6 2 2 2 5 4" xfId="44609"/>
    <cellStyle name="Output 6 2 2 2 5 4 2" xfId="44610"/>
    <cellStyle name="Output 6 2 2 2 5 5" xfId="44611"/>
    <cellStyle name="Output 6 2 2 2 6" xfId="9535"/>
    <cellStyle name="Output 6 2 2 2 6 2" xfId="14603"/>
    <cellStyle name="Output 6 2 2 2 6 2 2" xfId="44612"/>
    <cellStyle name="Output 6 2 2 2 6 3" xfId="44613"/>
    <cellStyle name="Output 6 2 2 2 7" xfId="8949"/>
    <cellStyle name="Output 6 2 2 2 7 2" xfId="44614"/>
    <cellStyle name="Output 6 2 2 2 7 2 2" xfId="44615"/>
    <cellStyle name="Output 6 2 2 2 7 3" xfId="44616"/>
    <cellStyle name="Output 6 2 2 2 8" xfId="44617"/>
    <cellStyle name="Output 6 2 2 2 8 2" xfId="44618"/>
    <cellStyle name="Output 6 2 2 2 9" xfId="44619"/>
    <cellStyle name="Output 6 2 2 3" xfId="5328"/>
    <cellStyle name="Output 6 2 2 3 2" xfId="7176"/>
    <cellStyle name="Output 6 2 2 3 2 2" xfId="13075"/>
    <cellStyle name="Output 6 2 2 3 2 2 2" xfId="44620"/>
    <cellStyle name="Output 6 2 2 3 2 2 2 2" xfId="44621"/>
    <cellStyle name="Output 6 2 2 3 2 2 3" xfId="44622"/>
    <cellStyle name="Output 6 2 2 3 2 3" xfId="44623"/>
    <cellStyle name="Output 6 2 2 3 2 3 2" xfId="44624"/>
    <cellStyle name="Output 6 2 2 3 2 3 2 2" xfId="44625"/>
    <cellStyle name="Output 6 2 2 3 2 3 3" xfId="44626"/>
    <cellStyle name="Output 6 2 2 3 2 4" xfId="44627"/>
    <cellStyle name="Output 6 2 2 3 2 4 2" xfId="44628"/>
    <cellStyle name="Output 6 2 2 3 2 5" xfId="44629"/>
    <cellStyle name="Output 6 2 2 3 3" xfId="8488"/>
    <cellStyle name="Output 6 2 2 3 3 2" xfId="12862"/>
    <cellStyle name="Output 6 2 2 3 3 2 2" xfId="44630"/>
    <cellStyle name="Output 6 2 2 3 3 2 2 2" xfId="44631"/>
    <cellStyle name="Output 6 2 2 3 3 2 3" xfId="44632"/>
    <cellStyle name="Output 6 2 2 3 3 3" xfId="44633"/>
    <cellStyle name="Output 6 2 2 3 3 3 2" xfId="44634"/>
    <cellStyle name="Output 6 2 2 3 3 3 2 2" xfId="44635"/>
    <cellStyle name="Output 6 2 2 3 3 3 3" xfId="44636"/>
    <cellStyle name="Output 6 2 2 3 3 4" xfId="44637"/>
    <cellStyle name="Output 6 2 2 3 3 4 2" xfId="44638"/>
    <cellStyle name="Output 6 2 2 3 3 5" xfId="44639"/>
    <cellStyle name="Output 6 2 2 3 4" xfId="10431"/>
    <cellStyle name="Output 6 2 2 3 4 2" xfId="15183"/>
    <cellStyle name="Output 6 2 2 3 4 2 2" xfId="44640"/>
    <cellStyle name="Output 6 2 2 3 4 3" xfId="44641"/>
    <cellStyle name="Output 6 2 2 3 5" xfId="8952"/>
    <cellStyle name="Output 6 2 2 3 5 2" xfId="44642"/>
    <cellStyle name="Output 6 2 2 3 5 2 2" xfId="44643"/>
    <cellStyle name="Output 6 2 2 3 5 3" xfId="44644"/>
    <cellStyle name="Output 6 2 2 3 6" xfId="44645"/>
    <cellStyle name="Output 6 2 2 3 6 2" xfId="44646"/>
    <cellStyle name="Output 6 2 2 3 7" xfId="44647"/>
    <cellStyle name="Output 6 2 2 4" xfId="6557"/>
    <cellStyle name="Output 6 2 2 4 2" xfId="12079"/>
    <cellStyle name="Output 6 2 2 4 2 2" xfId="44648"/>
    <cellStyle name="Output 6 2 2 4 2 2 2" xfId="44649"/>
    <cellStyle name="Output 6 2 2 4 2 3" xfId="44650"/>
    <cellStyle name="Output 6 2 2 4 3" xfId="44651"/>
    <cellStyle name="Output 6 2 2 4 3 2" xfId="44652"/>
    <cellStyle name="Output 6 2 2 4 3 2 2" xfId="44653"/>
    <cellStyle name="Output 6 2 2 4 3 3" xfId="44654"/>
    <cellStyle name="Output 6 2 2 4 4" xfId="44655"/>
    <cellStyle name="Output 6 2 2 4 4 2" xfId="44656"/>
    <cellStyle name="Output 6 2 2 4 5" xfId="44657"/>
    <cellStyle name="Output 6 2 2 5" xfId="7869"/>
    <cellStyle name="Output 6 2 2 5 2" xfId="12419"/>
    <cellStyle name="Output 6 2 2 5 2 2" xfId="44658"/>
    <cellStyle name="Output 6 2 2 5 2 2 2" xfId="44659"/>
    <cellStyle name="Output 6 2 2 5 2 3" xfId="44660"/>
    <cellStyle name="Output 6 2 2 5 3" xfId="44661"/>
    <cellStyle name="Output 6 2 2 5 3 2" xfId="44662"/>
    <cellStyle name="Output 6 2 2 5 3 2 2" xfId="44663"/>
    <cellStyle name="Output 6 2 2 5 3 3" xfId="44664"/>
    <cellStyle name="Output 6 2 2 5 4" xfId="44665"/>
    <cellStyle name="Output 6 2 2 5 4 2" xfId="44666"/>
    <cellStyle name="Output 6 2 2 5 5" xfId="44667"/>
    <cellStyle name="Output 6 2 2 6" xfId="9437"/>
    <cellStyle name="Output 6 2 2 6 2" xfId="14564"/>
    <cellStyle name="Output 6 2 2 6 2 2" xfId="44668"/>
    <cellStyle name="Output 6 2 2 6 3" xfId="44669"/>
    <cellStyle name="Output 6 2 2 7" xfId="10761"/>
    <cellStyle name="Output 6 2 2 7 2" xfId="44670"/>
    <cellStyle name="Output 6 2 2 7 2 2" xfId="44671"/>
    <cellStyle name="Output 6 2 2 7 3" xfId="44672"/>
    <cellStyle name="Output 6 2 2 8" xfId="44673"/>
    <cellStyle name="Output 6 2 2 8 2" xfId="44674"/>
    <cellStyle name="Output 6 2 2 9" xfId="44675"/>
    <cellStyle name="Output 6 2 3" xfId="5329"/>
    <cellStyle name="Output 6 2 3 2" xfId="7018"/>
    <cellStyle name="Output 6 2 3 2 2" xfId="12896"/>
    <cellStyle name="Output 6 2 3 2 2 2" xfId="44676"/>
    <cellStyle name="Output 6 2 3 2 2 2 2" xfId="44677"/>
    <cellStyle name="Output 6 2 3 2 2 3" xfId="44678"/>
    <cellStyle name="Output 6 2 3 2 3" xfId="44679"/>
    <cellStyle name="Output 6 2 3 2 3 2" xfId="44680"/>
    <cellStyle name="Output 6 2 3 2 3 2 2" xfId="44681"/>
    <cellStyle name="Output 6 2 3 2 3 3" xfId="44682"/>
    <cellStyle name="Output 6 2 3 2 4" xfId="44683"/>
    <cellStyle name="Output 6 2 3 2 4 2" xfId="44684"/>
    <cellStyle name="Output 6 2 3 2 5" xfId="44685"/>
    <cellStyle name="Output 6 2 3 3" xfId="8330"/>
    <cellStyle name="Output 6 2 3 3 2" xfId="13343"/>
    <cellStyle name="Output 6 2 3 3 2 2" xfId="44686"/>
    <cellStyle name="Output 6 2 3 3 2 2 2" xfId="44687"/>
    <cellStyle name="Output 6 2 3 3 2 3" xfId="44688"/>
    <cellStyle name="Output 6 2 3 3 3" xfId="44689"/>
    <cellStyle name="Output 6 2 3 3 3 2" xfId="44690"/>
    <cellStyle name="Output 6 2 3 3 3 2 2" xfId="44691"/>
    <cellStyle name="Output 6 2 3 3 3 3" xfId="44692"/>
    <cellStyle name="Output 6 2 3 3 4" xfId="44693"/>
    <cellStyle name="Output 6 2 3 3 4 2" xfId="44694"/>
    <cellStyle name="Output 6 2 3 3 5" xfId="44695"/>
    <cellStyle name="Output 6 2 3 4" xfId="10255"/>
    <cellStyle name="Output 6 2 3 4 2" xfId="15025"/>
    <cellStyle name="Output 6 2 3 4 2 2" xfId="44696"/>
    <cellStyle name="Output 6 2 3 4 3" xfId="44697"/>
    <cellStyle name="Output 6 2 3 5" xfId="10800"/>
    <cellStyle name="Output 6 2 3 5 2" xfId="44698"/>
    <cellStyle name="Output 6 2 3 5 2 2" xfId="44699"/>
    <cellStyle name="Output 6 2 3 5 3" xfId="44700"/>
    <cellStyle name="Output 6 2 3 6" xfId="44701"/>
    <cellStyle name="Output 6 2 3 6 2" xfId="44702"/>
    <cellStyle name="Output 6 2 3 7" xfId="44703"/>
    <cellStyle name="Output 6 2 4" xfId="6399"/>
    <cellStyle name="Output 6 2 4 2" xfId="11864"/>
    <cellStyle name="Output 6 2 4 2 2" xfId="44704"/>
    <cellStyle name="Output 6 2 4 2 2 2" xfId="44705"/>
    <cellStyle name="Output 6 2 4 2 3" xfId="44706"/>
    <cellStyle name="Output 6 2 4 3" xfId="44707"/>
    <cellStyle name="Output 6 2 4 3 2" xfId="44708"/>
    <cellStyle name="Output 6 2 4 3 2 2" xfId="44709"/>
    <cellStyle name="Output 6 2 4 3 3" xfId="44710"/>
    <cellStyle name="Output 6 2 4 4" xfId="44711"/>
    <cellStyle name="Output 6 2 4 4 2" xfId="44712"/>
    <cellStyle name="Output 6 2 4 5" xfId="44713"/>
    <cellStyle name="Output 6 2 5" xfId="7711"/>
    <cellStyle name="Output 6 2 5 2" xfId="11856"/>
    <cellStyle name="Output 6 2 5 2 2" xfId="44714"/>
    <cellStyle name="Output 6 2 5 2 2 2" xfId="44715"/>
    <cellStyle name="Output 6 2 5 2 3" xfId="44716"/>
    <cellStyle name="Output 6 2 5 3" xfId="44717"/>
    <cellStyle name="Output 6 2 5 3 2" xfId="44718"/>
    <cellStyle name="Output 6 2 5 3 2 2" xfId="44719"/>
    <cellStyle name="Output 6 2 5 3 3" xfId="44720"/>
    <cellStyle name="Output 6 2 5 4" xfId="44721"/>
    <cellStyle name="Output 6 2 5 4 2" xfId="44722"/>
    <cellStyle name="Output 6 2 5 5" xfId="44723"/>
    <cellStyle name="Output 6 2 6" xfId="9216"/>
    <cellStyle name="Output 6 2 6 2" xfId="14406"/>
    <cellStyle name="Output 6 2 6 2 2" xfId="44724"/>
    <cellStyle name="Output 6 2 6 3" xfId="44725"/>
    <cellStyle name="Output 6 2 7" xfId="9261"/>
    <cellStyle name="Output 6 2 7 2" xfId="44726"/>
    <cellStyle name="Output 6 2 7 2 2" xfId="44727"/>
    <cellStyle name="Output 6 2 7 3" xfId="44728"/>
    <cellStyle name="Output 6 2 8" xfId="44729"/>
    <cellStyle name="Output 6 2 8 2" xfId="44730"/>
    <cellStyle name="Output 6 2 9" xfId="44731"/>
    <cellStyle name="Output 6 3" xfId="5330"/>
    <cellStyle name="Output 6 3 2" xfId="5331"/>
    <cellStyle name="Output 6 3 2 2" xfId="7365"/>
    <cellStyle name="Output 6 3 2 2 2" xfId="13588"/>
    <cellStyle name="Output 6 3 2 2 2 2" xfId="44732"/>
    <cellStyle name="Output 6 3 2 2 2 2 2" xfId="44733"/>
    <cellStyle name="Output 6 3 2 2 2 3" xfId="44734"/>
    <cellStyle name="Output 6 3 2 2 3" xfId="44735"/>
    <cellStyle name="Output 6 3 2 2 3 2" xfId="44736"/>
    <cellStyle name="Output 6 3 2 2 3 2 2" xfId="44737"/>
    <cellStyle name="Output 6 3 2 2 3 3" xfId="44738"/>
    <cellStyle name="Output 6 3 2 2 4" xfId="44739"/>
    <cellStyle name="Output 6 3 2 2 4 2" xfId="44740"/>
    <cellStyle name="Output 6 3 2 2 5" xfId="44741"/>
    <cellStyle name="Output 6 3 2 3" xfId="8677"/>
    <cellStyle name="Output 6 3 2 3 2" xfId="13943"/>
    <cellStyle name="Output 6 3 2 3 2 2" xfId="44742"/>
    <cellStyle name="Output 6 3 2 3 2 2 2" xfId="44743"/>
    <cellStyle name="Output 6 3 2 3 2 3" xfId="44744"/>
    <cellStyle name="Output 6 3 2 3 3" xfId="44745"/>
    <cellStyle name="Output 6 3 2 3 3 2" xfId="44746"/>
    <cellStyle name="Output 6 3 2 3 3 2 2" xfId="44747"/>
    <cellStyle name="Output 6 3 2 3 3 3" xfId="44748"/>
    <cellStyle name="Output 6 3 2 3 4" xfId="44749"/>
    <cellStyle name="Output 6 3 2 3 4 2" xfId="44750"/>
    <cellStyle name="Output 6 3 2 3 5" xfId="44751"/>
    <cellStyle name="Output 6 3 2 4" xfId="10941"/>
    <cellStyle name="Output 6 3 2 4 2" xfId="15372"/>
    <cellStyle name="Output 6 3 2 4 2 2" xfId="44752"/>
    <cellStyle name="Output 6 3 2 4 3" xfId="44753"/>
    <cellStyle name="Output 6 3 2 5" xfId="11301"/>
    <cellStyle name="Output 6 3 2 5 2" xfId="44754"/>
    <cellStyle name="Output 6 3 2 5 2 2" xfId="44755"/>
    <cellStyle name="Output 6 3 2 5 3" xfId="44756"/>
    <cellStyle name="Output 6 3 2 6" xfId="44757"/>
    <cellStyle name="Output 6 3 2 6 2" xfId="44758"/>
    <cellStyle name="Output 6 3 2 7" xfId="44759"/>
    <cellStyle name="Output 6 3 3" xfId="5332"/>
    <cellStyle name="Output 6 3 3 2" xfId="7585"/>
    <cellStyle name="Output 6 3 3 2 2" xfId="13825"/>
    <cellStyle name="Output 6 3 3 2 2 2" xfId="44760"/>
    <cellStyle name="Output 6 3 3 2 2 2 2" xfId="44761"/>
    <cellStyle name="Output 6 3 3 2 2 3" xfId="44762"/>
    <cellStyle name="Output 6 3 3 2 3" xfId="44763"/>
    <cellStyle name="Output 6 3 3 2 3 2" xfId="44764"/>
    <cellStyle name="Output 6 3 3 2 3 2 2" xfId="44765"/>
    <cellStyle name="Output 6 3 3 2 3 3" xfId="44766"/>
    <cellStyle name="Output 6 3 3 2 4" xfId="44767"/>
    <cellStyle name="Output 6 3 3 2 4 2" xfId="44768"/>
    <cellStyle name="Output 6 3 3 2 5" xfId="44769"/>
    <cellStyle name="Output 6 3 3 3" xfId="8897"/>
    <cellStyle name="Output 6 3 3 3 2" xfId="14163"/>
    <cellStyle name="Output 6 3 3 3 2 2" xfId="44770"/>
    <cellStyle name="Output 6 3 3 3 2 2 2" xfId="44771"/>
    <cellStyle name="Output 6 3 3 3 2 3" xfId="44772"/>
    <cellStyle name="Output 6 3 3 3 3" xfId="44773"/>
    <cellStyle name="Output 6 3 3 3 3 2" xfId="44774"/>
    <cellStyle name="Output 6 3 3 3 3 2 2" xfId="44775"/>
    <cellStyle name="Output 6 3 3 3 3 3" xfId="44776"/>
    <cellStyle name="Output 6 3 3 3 4" xfId="44777"/>
    <cellStyle name="Output 6 3 3 3 4 2" xfId="44778"/>
    <cellStyle name="Output 6 3 3 3 5" xfId="44779"/>
    <cellStyle name="Output 6 3 3 4" xfId="11178"/>
    <cellStyle name="Output 6 3 3 4 2" xfId="15592"/>
    <cellStyle name="Output 6 3 3 4 2 2" xfId="44780"/>
    <cellStyle name="Output 6 3 3 4 3" xfId="44781"/>
    <cellStyle name="Output 6 3 3 5" xfId="11521"/>
    <cellStyle name="Output 6 3 3 5 2" xfId="44782"/>
    <cellStyle name="Output 6 3 3 5 2 2" xfId="44783"/>
    <cellStyle name="Output 6 3 3 5 3" xfId="44784"/>
    <cellStyle name="Output 6 3 3 6" xfId="44785"/>
    <cellStyle name="Output 6 3 3 6 2" xfId="44786"/>
    <cellStyle name="Output 6 3 3 7" xfId="44787"/>
    <cellStyle name="Output 6 3 4" xfId="6746"/>
    <cellStyle name="Output 6 3 4 2" xfId="12593"/>
    <cellStyle name="Output 6 3 4 2 2" xfId="44788"/>
    <cellStyle name="Output 6 3 4 2 2 2" xfId="44789"/>
    <cellStyle name="Output 6 3 4 2 3" xfId="44790"/>
    <cellStyle name="Output 6 3 4 3" xfId="44791"/>
    <cellStyle name="Output 6 3 4 3 2" xfId="44792"/>
    <cellStyle name="Output 6 3 4 3 2 2" xfId="44793"/>
    <cellStyle name="Output 6 3 4 3 3" xfId="44794"/>
    <cellStyle name="Output 6 3 4 4" xfId="44795"/>
    <cellStyle name="Output 6 3 4 4 2" xfId="44796"/>
    <cellStyle name="Output 6 3 4 5" xfId="44797"/>
    <cellStyle name="Output 6 3 5" xfId="8058"/>
    <cellStyle name="Output 6 3 5 2" xfId="12260"/>
    <cellStyle name="Output 6 3 5 2 2" xfId="44798"/>
    <cellStyle name="Output 6 3 5 2 2 2" xfId="44799"/>
    <cellStyle name="Output 6 3 5 2 3" xfId="44800"/>
    <cellStyle name="Output 6 3 5 3" xfId="44801"/>
    <cellStyle name="Output 6 3 5 3 2" xfId="44802"/>
    <cellStyle name="Output 6 3 5 3 2 2" xfId="44803"/>
    <cellStyle name="Output 6 3 5 3 3" xfId="44804"/>
    <cellStyle name="Output 6 3 5 4" xfId="44805"/>
    <cellStyle name="Output 6 3 5 4 2" xfId="44806"/>
    <cellStyle name="Output 6 3 5 5" xfId="44807"/>
    <cellStyle name="Output 6 3 6" xfId="9956"/>
    <cellStyle name="Output 6 3 6 2" xfId="14753"/>
    <cellStyle name="Output 6 3 6 2 2" xfId="44808"/>
    <cellStyle name="Output 6 3 6 3" xfId="44809"/>
    <cellStyle name="Output 6 3 7" xfId="9740"/>
    <cellStyle name="Output 6 3 7 2" xfId="44810"/>
    <cellStyle name="Output 6 3 7 2 2" xfId="44811"/>
    <cellStyle name="Output 6 3 7 3" xfId="44812"/>
    <cellStyle name="Output 6 3 8" xfId="44813"/>
    <cellStyle name="Output 6 3 8 2" xfId="44814"/>
    <cellStyle name="Output 6 3 9" xfId="44815"/>
    <cellStyle name="Output 6 4" xfId="5333"/>
    <cellStyle name="Output 6 4 2" xfId="5334"/>
    <cellStyle name="Output 6 4 2 2" xfId="7519"/>
    <cellStyle name="Output 6 4 2 2 2" xfId="13754"/>
    <cellStyle name="Output 6 4 2 2 2 2" xfId="44816"/>
    <cellStyle name="Output 6 4 2 2 2 2 2" xfId="44817"/>
    <cellStyle name="Output 6 4 2 2 2 3" xfId="44818"/>
    <cellStyle name="Output 6 4 2 2 3" xfId="44819"/>
    <cellStyle name="Output 6 4 2 2 3 2" xfId="44820"/>
    <cellStyle name="Output 6 4 2 2 3 2 2" xfId="44821"/>
    <cellStyle name="Output 6 4 2 2 3 3" xfId="44822"/>
    <cellStyle name="Output 6 4 2 2 4" xfId="44823"/>
    <cellStyle name="Output 6 4 2 2 4 2" xfId="44824"/>
    <cellStyle name="Output 6 4 2 2 5" xfId="44825"/>
    <cellStyle name="Output 6 4 2 3" xfId="8831"/>
    <cellStyle name="Output 6 4 2 3 2" xfId="14097"/>
    <cellStyle name="Output 6 4 2 3 2 2" xfId="44826"/>
    <cellStyle name="Output 6 4 2 3 2 2 2" xfId="44827"/>
    <cellStyle name="Output 6 4 2 3 2 3" xfId="44828"/>
    <cellStyle name="Output 6 4 2 3 3" xfId="44829"/>
    <cellStyle name="Output 6 4 2 3 3 2" xfId="44830"/>
    <cellStyle name="Output 6 4 2 3 3 2 2" xfId="44831"/>
    <cellStyle name="Output 6 4 2 3 3 3" xfId="44832"/>
    <cellStyle name="Output 6 4 2 3 4" xfId="44833"/>
    <cellStyle name="Output 6 4 2 3 4 2" xfId="44834"/>
    <cellStyle name="Output 6 4 2 3 5" xfId="44835"/>
    <cellStyle name="Output 6 4 2 4" xfId="11107"/>
    <cellStyle name="Output 6 4 2 4 2" xfId="15526"/>
    <cellStyle name="Output 6 4 2 4 2 2" xfId="44836"/>
    <cellStyle name="Output 6 4 2 4 3" xfId="44837"/>
    <cellStyle name="Output 6 4 2 5" xfId="11455"/>
    <cellStyle name="Output 6 4 2 5 2" xfId="44838"/>
    <cellStyle name="Output 6 4 2 5 2 2" xfId="44839"/>
    <cellStyle name="Output 6 4 2 5 3" xfId="44840"/>
    <cellStyle name="Output 6 4 2 6" xfId="44841"/>
    <cellStyle name="Output 6 4 2 6 2" xfId="44842"/>
    <cellStyle name="Output 6 4 2 7" xfId="44843"/>
    <cellStyle name="Output 6 4 3" xfId="5335"/>
    <cellStyle name="Output 6 4 3 2" xfId="7621"/>
    <cellStyle name="Output 6 4 3 2 2" xfId="13861"/>
    <cellStyle name="Output 6 4 3 2 2 2" xfId="44844"/>
    <cellStyle name="Output 6 4 3 2 2 2 2" xfId="44845"/>
    <cellStyle name="Output 6 4 3 2 2 3" xfId="44846"/>
    <cellStyle name="Output 6 4 3 2 3" xfId="44847"/>
    <cellStyle name="Output 6 4 3 2 3 2" xfId="44848"/>
    <cellStyle name="Output 6 4 3 2 3 2 2" xfId="44849"/>
    <cellStyle name="Output 6 4 3 2 3 3" xfId="44850"/>
    <cellStyle name="Output 6 4 3 2 4" xfId="44851"/>
    <cellStyle name="Output 6 4 3 2 4 2" xfId="44852"/>
    <cellStyle name="Output 6 4 3 2 5" xfId="44853"/>
    <cellStyle name="Output 6 4 3 3" xfId="8933"/>
    <cellStyle name="Output 6 4 3 3 2" xfId="14199"/>
    <cellStyle name="Output 6 4 3 3 2 2" xfId="44854"/>
    <cellStyle name="Output 6 4 3 3 2 2 2" xfId="44855"/>
    <cellStyle name="Output 6 4 3 3 2 3" xfId="44856"/>
    <cellStyle name="Output 6 4 3 3 3" xfId="44857"/>
    <cellStyle name="Output 6 4 3 3 3 2" xfId="44858"/>
    <cellStyle name="Output 6 4 3 3 3 2 2" xfId="44859"/>
    <cellStyle name="Output 6 4 3 3 3 3" xfId="44860"/>
    <cellStyle name="Output 6 4 3 3 4" xfId="44861"/>
    <cellStyle name="Output 6 4 3 3 4 2" xfId="44862"/>
    <cellStyle name="Output 6 4 3 3 5" xfId="44863"/>
    <cellStyle name="Output 6 4 3 4" xfId="11214"/>
    <cellStyle name="Output 6 4 3 4 2" xfId="15628"/>
    <cellStyle name="Output 6 4 3 4 2 2" xfId="44864"/>
    <cellStyle name="Output 6 4 3 4 3" xfId="44865"/>
    <cellStyle name="Output 6 4 3 5" xfId="11557"/>
    <cellStyle name="Output 6 4 3 5 2" xfId="44866"/>
    <cellStyle name="Output 6 4 3 5 2 2" xfId="44867"/>
    <cellStyle name="Output 6 4 3 5 3" xfId="44868"/>
    <cellStyle name="Output 6 4 3 6" xfId="44869"/>
    <cellStyle name="Output 6 4 3 6 2" xfId="44870"/>
    <cellStyle name="Output 6 4 3 7" xfId="44871"/>
    <cellStyle name="Output 6 4 4" xfId="6941"/>
    <cellStyle name="Output 6 4 4 2" xfId="12797"/>
    <cellStyle name="Output 6 4 4 2 2" xfId="44872"/>
    <cellStyle name="Output 6 4 4 2 2 2" xfId="44873"/>
    <cellStyle name="Output 6 4 4 2 3" xfId="44874"/>
    <cellStyle name="Output 6 4 4 3" xfId="44875"/>
    <cellStyle name="Output 6 4 4 3 2" xfId="44876"/>
    <cellStyle name="Output 6 4 4 3 2 2" xfId="44877"/>
    <cellStyle name="Output 6 4 4 3 3" xfId="44878"/>
    <cellStyle name="Output 6 4 4 4" xfId="44879"/>
    <cellStyle name="Output 6 4 4 4 2" xfId="44880"/>
    <cellStyle name="Output 6 4 4 5" xfId="44881"/>
    <cellStyle name="Output 6 4 5" xfId="8253"/>
    <cellStyle name="Output 6 4 5 2" xfId="11679"/>
    <cellStyle name="Output 6 4 5 2 2" xfId="44882"/>
    <cellStyle name="Output 6 4 5 2 2 2" xfId="44883"/>
    <cellStyle name="Output 6 4 5 2 3" xfId="44884"/>
    <cellStyle name="Output 6 4 5 3" xfId="44885"/>
    <cellStyle name="Output 6 4 5 3 2" xfId="44886"/>
    <cellStyle name="Output 6 4 5 3 2 2" xfId="44887"/>
    <cellStyle name="Output 6 4 5 3 3" xfId="44888"/>
    <cellStyle name="Output 6 4 5 4" xfId="44889"/>
    <cellStyle name="Output 6 4 5 4 2" xfId="44890"/>
    <cellStyle name="Output 6 4 5 5" xfId="44891"/>
    <cellStyle name="Output 6 4 6" xfId="10160"/>
    <cellStyle name="Output 6 4 6 2" xfId="14948"/>
    <cellStyle name="Output 6 4 6 2 2" xfId="44892"/>
    <cellStyle name="Output 6 4 6 3" xfId="44893"/>
    <cellStyle name="Output 6 4 7" xfId="11224"/>
    <cellStyle name="Output 6 4 7 2" xfId="44894"/>
    <cellStyle name="Output 6 4 7 2 2" xfId="44895"/>
    <cellStyle name="Output 6 4 7 3" xfId="44896"/>
    <cellStyle name="Output 6 4 8" xfId="44897"/>
    <cellStyle name="Output 6 4 8 2" xfId="44898"/>
    <cellStyle name="Output 6 4 9" xfId="44899"/>
    <cellStyle name="Output 6 5" xfId="5336"/>
    <cellStyle name="Output 6 5 2" xfId="5337"/>
    <cellStyle name="Output 6 5 2 2" xfId="7431"/>
    <cellStyle name="Output 6 5 2 2 2" xfId="13662"/>
    <cellStyle name="Output 6 5 2 2 2 2" xfId="44900"/>
    <cellStyle name="Output 6 5 2 2 2 2 2" xfId="44901"/>
    <cellStyle name="Output 6 5 2 2 2 3" xfId="44902"/>
    <cellStyle name="Output 6 5 2 2 3" xfId="44903"/>
    <cellStyle name="Output 6 5 2 2 3 2" xfId="44904"/>
    <cellStyle name="Output 6 5 2 2 3 2 2" xfId="44905"/>
    <cellStyle name="Output 6 5 2 2 3 3" xfId="44906"/>
    <cellStyle name="Output 6 5 2 2 4" xfId="44907"/>
    <cellStyle name="Output 6 5 2 2 4 2" xfId="44908"/>
    <cellStyle name="Output 6 5 2 2 5" xfId="44909"/>
    <cellStyle name="Output 6 5 2 3" xfId="8743"/>
    <cellStyle name="Output 6 5 2 3 2" xfId="14009"/>
    <cellStyle name="Output 6 5 2 3 2 2" xfId="44910"/>
    <cellStyle name="Output 6 5 2 3 2 2 2" xfId="44911"/>
    <cellStyle name="Output 6 5 2 3 2 3" xfId="44912"/>
    <cellStyle name="Output 6 5 2 3 3" xfId="44913"/>
    <cellStyle name="Output 6 5 2 3 3 2" xfId="44914"/>
    <cellStyle name="Output 6 5 2 3 3 2 2" xfId="44915"/>
    <cellStyle name="Output 6 5 2 3 3 3" xfId="44916"/>
    <cellStyle name="Output 6 5 2 3 4" xfId="44917"/>
    <cellStyle name="Output 6 5 2 3 4 2" xfId="44918"/>
    <cellStyle name="Output 6 5 2 3 5" xfId="44919"/>
    <cellStyle name="Output 6 5 2 4" xfId="11016"/>
    <cellStyle name="Output 6 5 2 4 2" xfId="15438"/>
    <cellStyle name="Output 6 5 2 4 2 2" xfId="44920"/>
    <cellStyle name="Output 6 5 2 4 3" xfId="44921"/>
    <cellStyle name="Output 6 5 2 5" xfId="11367"/>
    <cellStyle name="Output 6 5 2 5 2" xfId="44922"/>
    <cellStyle name="Output 6 5 2 5 2 2" xfId="44923"/>
    <cellStyle name="Output 6 5 2 5 3" xfId="44924"/>
    <cellStyle name="Output 6 5 2 6" xfId="44925"/>
    <cellStyle name="Output 6 5 2 6 2" xfId="44926"/>
    <cellStyle name="Output 6 5 2 7" xfId="44927"/>
    <cellStyle name="Output 6 5 3" xfId="5338"/>
    <cellStyle name="Output 6 5 3 2" xfId="7597"/>
    <cellStyle name="Output 6 5 3 2 2" xfId="13837"/>
    <cellStyle name="Output 6 5 3 2 2 2" xfId="44928"/>
    <cellStyle name="Output 6 5 3 2 2 2 2" xfId="44929"/>
    <cellStyle name="Output 6 5 3 2 2 3" xfId="44930"/>
    <cellStyle name="Output 6 5 3 2 3" xfId="44931"/>
    <cellStyle name="Output 6 5 3 2 3 2" xfId="44932"/>
    <cellStyle name="Output 6 5 3 2 3 2 2" xfId="44933"/>
    <cellStyle name="Output 6 5 3 2 3 3" xfId="44934"/>
    <cellStyle name="Output 6 5 3 2 4" xfId="44935"/>
    <cellStyle name="Output 6 5 3 2 4 2" xfId="44936"/>
    <cellStyle name="Output 6 5 3 2 5" xfId="44937"/>
    <cellStyle name="Output 6 5 3 3" xfId="8909"/>
    <cellStyle name="Output 6 5 3 3 2" xfId="14175"/>
    <cellStyle name="Output 6 5 3 3 2 2" xfId="44938"/>
    <cellStyle name="Output 6 5 3 3 2 2 2" xfId="44939"/>
    <cellStyle name="Output 6 5 3 3 2 3" xfId="44940"/>
    <cellStyle name="Output 6 5 3 3 3" xfId="44941"/>
    <cellStyle name="Output 6 5 3 3 3 2" xfId="44942"/>
    <cellStyle name="Output 6 5 3 3 3 2 2" xfId="44943"/>
    <cellStyle name="Output 6 5 3 3 3 3" xfId="44944"/>
    <cellStyle name="Output 6 5 3 3 4" xfId="44945"/>
    <cellStyle name="Output 6 5 3 3 4 2" xfId="44946"/>
    <cellStyle name="Output 6 5 3 3 5" xfId="44947"/>
    <cellStyle name="Output 6 5 3 4" xfId="11190"/>
    <cellStyle name="Output 6 5 3 4 2" xfId="15604"/>
    <cellStyle name="Output 6 5 3 4 2 2" xfId="44948"/>
    <cellStyle name="Output 6 5 3 4 3" xfId="44949"/>
    <cellStyle name="Output 6 5 3 5" xfId="11533"/>
    <cellStyle name="Output 6 5 3 5 2" xfId="44950"/>
    <cellStyle name="Output 6 5 3 5 2 2" xfId="44951"/>
    <cellStyle name="Output 6 5 3 5 3" xfId="44952"/>
    <cellStyle name="Output 6 5 3 6" xfId="44953"/>
    <cellStyle name="Output 6 5 3 6 2" xfId="44954"/>
    <cellStyle name="Output 6 5 3 7" xfId="44955"/>
    <cellStyle name="Output 6 5 4" xfId="6815"/>
    <cellStyle name="Output 6 5 4 2" xfId="12668"/>
    <cellStyle name="Output 6 5 4 2 2" xfId="44956"/>
    <cellStyle name="Output 6 5 4 2 2 2" xfId="44957"/>
    <cellStyle name="Output 6 5 4 2 3" xfId="44958"/>
    <cellStyle name="Output 6 5 4 3" xfId="44959"/>
    <cellStyle name="Output 6 5 4 3 2" xfId="44960"/>
    <cellStyle name="Output 6 5 4 3 2 2" xfId="44961"/>
    <cellStyle name="Output 6 5 4 3 3" xfId="44962"/>
    <cellStyle name="Output 6 5 4 4" xfId="44963"/>
    <cellStyle name="Output 6 5 4 4 2" xfId="44964"/>
    <cellStyle name="Output 6 5 4 5" xfId="44965"/>
    <cellStyle name="Output 6 5 5" xfId="8127"/>
    <cellStyle name="Output 6 5 5 2" xfId="12413"/>
    <cellStyle name="Output 6 5 5 2 2" xfId="44966"/>
    <cellStyle name="Output 6 5 5 2 2 2" xfId="44967"/>
    <cellStyle name="Output 6 5 5 2 3" xfId="44968"/>
    <cellStyle name="Output 6 5 5 3" xfId="44969"/>
    <cellStyle name="Output 6 5 5 3 2" xfId="44970"/>
    <cellStyle name="Output 6 5 5 3 2 2" xfId="44971"/>
    <cellStyle name="Output 6 5 5 3 3" xfId="44972"/>
    <cellStyle name="Output 6 5 5 4" xfId="44973"/>
    <cellStyle name="Output 6 5 5 4 2" xfId="44974"/>
    <cellStyle name="Output 6 5 5 5" xfId="44975"/>
    <cellStyle name="Output 6 5 6" xfId="10031"/>
    <cellStyle name="Output 6 5 6 2" xfId="14822"/>
    <cellStyle name="Output 6 5 6 2 2" xfId="44976"/>
    <cellStyle name="Output 6 5 6 3" xfId="44977"/>
    <cellStyle name="Output 6 5 7" xfId="9919"/>
    <cellStyle name="Output 6 5 7 2" xfId="44978"/>
    <cellStyle name="Output 6 5 7 2 2" xfId="44979"/>
    <cellStyle name="Output 6 5 7 3" xfId="44980"/>
    <cellStyle name="Output 6 5 8" xfId="44981"/>
    <cellStyle name="Output 6 5 8 2" xfId="44982"/>
    <cellStyle name="Output 6 5 9" xfId="44983"/>
    <cellStyle name="Output 6 6" xfId="5339"/>
    <cellStyle name="Output 6 6 2" xfId="5340"/>
    <cellStyle name="Output 6 6 2 2" xfId="7613"/>
    <cellStyle name="Output 6 6 2 2 2" xfId="13853"/>
    <cellStyle name="Output 6 6 2 2 2 2" xfId="44984"/>
    <cellStyle name="Output 6 6 2 2 2 2 2" xfId="44985"/>
    <cellStyle name="Output 6 6 2 2 2 3" xfId="44986"/>
    <cellStyle name="Output 6 6 2 2 3" xfId="44987"/>
    <cellStyle name="Output 6 6 2 2 3 2" xfId="44988"/>
    <cellStyle name="Output 6 6 2 2 3 2 2" xfId="44989"/>
    <cellStyle name="Output 6 6 2 2 3 3" xfId="44990"/>
    <cellStyle name="Output 6 6 2 2 4" xfId="44991"/>
    <cellStyle name="Output 6 6 2 2 4 2" xfId="44992"/>
    <cellStyle name="Output 6 6 2 2 5" xfId="44993"/>
    <cellStyle name="Output 6 6 2 3" xfId="8925"/>
    <cellStyle name="Output 6 6 2 3 2" xfId="14191"/>
    <cellStyle name="Output 6 6 2 3 2 2" xfId="44994"/>
    <cellStyle name="Output 6 6 2 3 2 2 2" xfId="44995"/>
    <cellStyle name="Output 6 6 2 3 2 3" xfId="44996"/>
    <cellStyle name="Output 6 6 2 3 3" xfId="44997"/>
    <cellStyle name="Output 6 6 2 3 3 2" xfId="44998"/>
    <cellStyle name="Output 6 6 2 3 3 2 2" xfId="44999"/>
    <cellStyle name="Output 6 6 2 3 3 3" xfId="45000"/>
    <cellStyle name="Output 6 6 2 3 4" xfId="45001"/>
    <cellStyle name="Output 6 6 2 3 4 2" xfId="45002"/>
    <cellStyle name="Output 6 6 2 3 5" xfId="45003"/>
    <cellStyle name="Output 6 6 2 4" xfId="11206"/>
    <cellStyle name="Output 6 6 2 4 2" xfId="15620"/>
    <cellStyle name="Output 6 6 2 4 2 2" xfId="45004"/>
    <cellStyle name="Output 6 6 2 4 3" xfId="45005"/>
    <cellStyle name="Output 6 6 2 5" xfId="11549"/>
    <cellStyle name="Output 6 6 2 5 2" xfId="45006"/>
    <cellStyle name="Output 6 6 2 5 2 2" xfId="45007"/>
    <cellStyle name="Output 6 6 2 5 3" xfId="45008"/>
    <cellStyle name="Output 6 6 2 6" xfId="45009"/>
    <cellStyle name="Output 6 6 2 6 2" xfId="45010"/>
    <cellStyle name="Output 6 6 2 7" xfId="45011"/>
    <cellStyle name="Output 6 6 3" xfId="6903"/>
    <cellStyle name="Output 6 6 3 2" xfId="12756"/>
    <cellStyle name="Output 6 6 3 2 2" xfId="45012"/>
    <cellStyle name="Output 6 6 3 2 2 2" xfId="45013"/>
    <cellStyle name="Output 6 6 3 2 3" xfId="45014"/>
    <cellStyle name="Output 6 6 3 3" xfId="45015"/>
    <cellStyle name="Output 6 6 3 3 2" xfId="45016"/>
    <cellStyle name="Output 6 6 3 3 2 2" xfId="45017"/>
    <cellStyle name="Output 6 6 3 3 3" xfId="45018"/>
    <cellStyle name="Output 6 6 3 4" xfId="45019"/>
    <cellStyle name="Output 6 6 3 4 2" xfId="45020"/>
    <cellStyle name="Output 6 6 3 5" xfId="45021"/>
    <cellStyle name="Output 6 6 4" xfId="8215"/>
    <cellStyle name="Output 6 6 4 2" xfId="12817"/>
    <cellStyle name="Output 6 6 4 2 2" xfId="45022"/>
    <cellStyle name="Output 6 6 4 2 2 2" xfId="45023"/>
    <cellStyle name="Output 6 6 4 2 3" xfId="45024"/>
    <cellStyle name="Output 6 6 4 3" xfId="45025"/>
    <cellStyle name="Output 6 6 4 3 2" xfId="45026"/>
    <cellStyle name="Output 6 6 4 3 2 2" xfId="45027"/>
    <cellStyle name="Output 6 6 4 3 3" xfId="45028"/>
    <cellStyle name="Output 6 6 4 4" xfId="45029"/>
    <cellStyle name="Output 6 6 4 4 2" xfId="45030"/>
    <cellStyle name="Output 6 6 4 5" xfId="45031"/>
    <cellStyle name="Output 6 6 5" xfId="10119"/>
    <cellStyle name="Output 6 6 5 2" xfId="14910"/>
    <cellStyle name="Output 6 6 5 2 2" xfId="45032"/>
    <cellStyle name="Output 6 6 5 3" xfId="45033"/>
    <cellStyle name="Output 6 6 6" xfId="10237"/>
    <cellStyle name="Output 6 6 6 2" xfId="45034"/>
    <cellStyle name="Output 6 6 6 2 2" xfId="45035"/>
    <cellStyle name="Output 6 6 6 3" xfId="45036"/>
    <cellStyle name="Output 6 6 7" xfId="45037"/>
    <cellStyle name="Output 6 6 7 2" xfId="45038"/>
    <cellStyle name="Output 6 6 8" xfId="45039"/>
    <cellStyle name="Output 6 7" xfId="5341"/>
    <cellStyle name="Output 6 7 2" xfId="6366"/>
    <cellStyle name="Output 6 7 2 2" xfId="11795"/>
    <cellStyle name="Output 6 7 2 2 2" xfId="45040"/>
    <cellStyle name="Output 6 7 2 2 2 2" xfId="45041"/>
    <cellStyle name="Output 6 7 2 2 3" xfId="45042"/>
    <cellStyle name="Output 6 7 2 3" xfId="45043"/>
    <cellStyle name="Output 6 7 2 3 2" xfId="45044"/>
    <cellStyle name="Output 6 7 2 3 2 2" xfId="45045"/>
    <cellStyle name="Output 6 7 2 3 3" xfId="45046"/>
    <cellStyle name="Output 6 7 2 4" xfId="45047"/>
    <cellStyle name="Output 6 7 2 4 2" xfId="45048"/>
    <cellStyle name="Output 6 7 2 5" xfId="45049"/>
    <cellStyle name="Output 6 7 3" xfId="7678"/>
    <cellStyle name="Output 6 7 3 2" xfId="11612"/>
    <cellStyle name="Output 6 7 3 2 2" xfId="45050"/>
    <cellStyle name="Output 6 7 3 2 2 2" xfId="45051"/>
    <cellStyle name="Output 6 7 3 2 3" xfId="45052"/>
    <cellStyle name="Output 6 7 3 3" xfId="45053"/>
    <cellStyle name="Output 6 7 3 3 2" xfId="45054"/>
    <cellStyle name="Output 6 7 3 3 2 2" xfId="45055"/>
    <cellStyle name="Output 6 7 3 3 3" xfId="45056"/>
    <cellStyle name="Output 6 7 3 4" xfId="45057"/>
    <cellStyle name="Output 6 7 3 4 2" xfId="45058"/>
    <cellStyle name="Output 6 7 3 5" xfId="45059"/>
    <cellStyle name="Output 6 7 4" xfId="9151"/>
    <cellStyle name="Output 6 7 4 2" xfId="14373"/>
    <cellStyle name="Output 6 7 4 2 2" xfId="45060"/>
    <cellStyle name="Output 6 7 4 3" xfId="45061"/>
    <cellStyle name="Output 6 7 5" xfId="9081"/>
    <cellStyle name="Output 6 7 5 2" xfId="45062"/>
    <cellStyle name="Output 6 7 5 2 2" xfId="45063"/>
    <cellStyle name="Output 6 7 5 3" xfId="45064"/>
    <cellStyle name="Output 6 7 6" xfId="45065"/>
    <cellStyle name="Output 6 7 6 2" xfId="45066"/>
    <cellStyle name="Output 6 7 7" xfId="45067"/>
    <cellStyle name="Output 7" xfId="5342"/>
    <cellStyle name="Output 8" xfId="5343"/>
    <cellStyle name="Output 8 2" xfId="5344"/>
    <cellStyle name="Output 8 2 2" xfId="5345"/>
    <cellStyle name="Output 8 2 2 2" xfId="5346"/>
    <cellStyle name="Output 8 2 2 2 2" xfId="5347"/>
    <cellStyle name="Output 8 2 2 2 2 2" xfId="7272"/>
    <cellStyle name="Output 8 2 2 2 2 2 2" xfId="13313"/>
    <cellStyle name="Output 8 2 2 2 2 2 2 2" xfId="45068"/>
    <cellStyle name="Output 8 2 2 2 2 2 2 2 2" xfId="45069"/>
    <cellStyle name="Output 8 2 2 2 2 2 2 3" xfId="45070"/>
    <cellStyle name="Output 8 2 2 2 2 2 3" xfId="45071"/>
    <cellStyle name="Output 8 2 2 2 2 2 3 2" xfId="45072"/>
    <cellStyle name="Output 8 2 2 2 2 2 3 2 2" xfId="45073"/>
    <cellStyle name="Output 8 2 2 2 2 2 3 3" xfId="45074"/>
    <cellStyle name="Output 8 2 2 2 2 2 4" xfId="45075"/>
    <cellStyle name="Output 8 2 2 2 2 2 4 2" xfId="45076"/>
    <cellStyle name="Output 8 2 2 2 2 2 5" xfId="45077"/>
    <cellStyle name="Output 8 2 2 2 2 3" xfId="8584"/>
    <cellStyle name="Output 8 2 2 2 2 3 2" xfId="12473"/>
    <cellStyle name="Output 8 2 2 2 2 3 2 2" xfId="45078"/>
    <cellStyle name="Output 8 2 2 2 2 3 2 2 2" xfId="45079"/>
    <cellStyle name="Output 8 2 2 2 2 3 2 3" xfId="45080"/>
    <cellStyle name="Output 8 2 2 2 2 3 3" xfId="45081"/>
    <cellStyle name="Output 8 2 2 2 2 3 3 2" xfId="45082"/>
    <cellStyle name="Output 8 2 2 2 2 3 3 2 2" xfId="45083"/>
    <cellStyle name="Output 8 2 2 2 2 3 3 3" xfId="45084"/>
    <cellStyle name="Output 8 2 2 2 2 3 4" xfId="45085"/>
    <cellStyle name="Output 8 2 2 2 2 3 4 2" xfId="45086"/>
    <cellStyle name="Output 8 2 2 2 2 3 5" xfId="45087"/>
    <cellStyle name="Output 8 2 2 2 2 4" xfId="10670"/>
    <cellStyle name="Output 8 2 2 2 2 4 2" xfId="15279"/>
    <cellStyle name="Output 8 2 2 2 2 4 2 2" xfId="45088"/>
    <cellStyle name="Output 8 2 2 2 2 4 3" xfId="45089"/>
    <cellStyle name="Output 8 2 2 2 2 5" xfId="10282"/>
    <cellStyle name="Output 8 2 2 2 2 5 2" xfId="45090"/>
    <cellStyle name="Output 8 2 2 2 2 5 2 2" xfId="45091"/>
    <cellStyle name="Output 8 2 2 2 2 5 3" xfId="45092"/>
    <cellStyle name="Output 8 2 2 2 2 6" xfId="45093"/>
    <cellStyle name="Output 8 2 2 2 2 6 2" xfId="45094"/>
    <cellStyle name="Output 8 2 2 2 2 7" xfId="45095"/>
    <cellStyle name="Output 8 2 2 2 3" xfId="5348"/>
    <cellStyle name="Output 8 2 2 2 3 2" xfId="7565"/>
    <cellStyle name="Output 8 2 2 2 3 2 2" xfId="13805"/>
    <cellStyle name="Output 8 2 2 2 3 2 2 2" xfId="45096"/>
    <cellStyle name="Output 8 2 2 2 3 2 2 2 2" xfId="45097"/>
    <cellStyle name="Output 8 2 2 2 3 2 2 3" xfId="45098"/>
    <cellStyle name="Output 8 2 2 2 3 2 3" xfId="45099"/>
    <cellStyle name="Output 8 2 2 2 3 2 3 2" xfId="45100"/>
    <cellStyle name="Output 8 2 2 2 3 2 3 2 2" xfId="45101"/>
    <cellStyle name="Output 8 2 2 2 3 2 3 3" xfId="45102"/>
    <cellStyle name="Output 8 2 2 2 3 2 4" xfId="45103"/>
    <cellStyle name="Output 8 2 2 2 3 2 4 2" xfId="45104"/>
    <cellStyle name="Output 8 2 2 2 3 2 5" xfId="45105"/>
    <cellStyle name="Output 8 2 2 2 3 3" xfId="8877"/>
    <cellStyle name="Output 8 2 2 2 3 3 2" xfId="14143"/>
    <cellStyle name="Output 8 2 2 2 3 3 2 2" xfId="45106"/>
    <cellStyle name="Output 8 2 2 2 3 3 2 2 2" xfId="45107"/>
    <cellStyle name="Output 8 2 2 2 3 3 2 3" xfId="45108"/>
    <cellStyle name="Output 8 2 2 2 3 3 3" xfId="45109"/>
    <cellStyle name="Output 8 2 2 2 3 3 3 2" xfId="45110"/>
    <cellStyle name="Output 8 2 2 2 3 3 3 2 2" xfId="45111"/>
    <cellStyle name="Output 8 2 2 2 3 3 3 3" xfId="45112"/>
    <cellStyle name="Output 8 2 2 2 3 3 4" xfId="45113"/>
    <cellStyle name="Output 8 2 2 2 3 3 4 2" xfId="45114"/>
    <cellStyle name="Output 8 2 2 2 3 3 5" xfId="45115"/>
    <cellStyle name="Output 8 2 2 2 3 4" xfId="11158"/>
    <cellStyle name="Output 8 2 2 2 3 4 2" xfId="15572"/>
    <cellStyle name="Output 8 2 2 2 3 4 2 2" xfId="45116"/>
    <cellStyle name="Output 8 2 2 2 3 4 3" xfId="45117"/>
    <cellStyle name="Output 8 2 2 2 3 5" xfId="11501"/>
    <cellStyle name="Output 8 2 2 2 3 5 2" xfId="45118"/>
    <cellStyle name="Output 8 2 2 2 3 5 2 2" xfId="45119"/>
    <cellStyle name="Output 8 2 2 2 3 5 3" xfId="45120"/>
    <cellStyle name="Output 8 2 2 2 3 6" xfId="45121"/>
    <cellStyle name="Output 8 2 2 2 3 6 2" xfId="45122"/>
    <cellStyle name="Output 8 2 2 2 3 7" xfId="45123"/>
    <cellStyle name="Output 8 2 2 2 4" xfId="6653"/>
    <cellStyle name="Output 8 2 2 2 4 2" xfId="12325"/>
    <cellStyle name="Output 8 2 2 2 4 2 2" xfId="45124"/>
    <cellStyle name="Output 8 2 2 2 4 2 2 2" xfId="45125"/>
    <cellStyle name="Output 8 2 2 2 4 2 3" xfId="45126"/>
    <cellStyle name="Output 8 2 2 2 4 3" xfId="45127"/>
    <cellStyle name="Output 8 2 2 2 4 3 2" xfId="45128"/>
    <cellStyle name="Output 8 2 2 2 4 3 2 2" xfId="45129"/>
    <cellStyle name="Output 8 2 2 2 4 3 3" xfId="45130"/>
    <cellStyle name="Output 8 2 2 2 4 4" xfId="45131"/>
    <cellStyle name="Output 8 2 2 2 4 4 2" xfId="45132"/>
    <cellStyle name="Output 8 2 2 2 4 5" xfId="45133"/>
    <cellStyle name="Output 8 2 2 2 5" xfId="7965"/>
    <cellStyle name="Output 8 2 2 2 5 2" xfId="12284"/>
    <cellStyle name="Output 8 2 2 2 5 2 2" xfId="45134"/>
    <cellStyle name="Output 8 2 2 2 5 2 2 2" xfId="45135"/>
    <cellStyle name="Output 8 2 2 2 5 2 3" xfId="45136"/>
    <cellStyle name="Output 8 2 2 2 5 3" xfId="45137"/>
    <cellStyle name="Output 8 2 2 2 5 3 2" xfId="45138"/>
    <cellStyle name="Output 8 2 2 2 5 3 2 2" xfId="45139"/>
    <cellStyle name="Output 8 2 2 2 5 3 3" xfId="45140"/>
    <cellStyle name="Output 8 2 2 2 5 4" xfId="45141"/>
    <cellStyle name="Output 8 2 2 2 5 4 2" xfId="45142"/>
    <cellStyle name="Output 8 2 2 2 5 5" xfId="45143"/>
    <cellStyle name="Output 8 2 2 2 6" xfId="9678"/>
    <cellStyle name="Output 8 2 2 2 6 2" xfId="14660"/>
    <cellStyle name="Output 8 2 2 2 6 2 2" xfId="45144"/>
    <cellStyle name="Output 8 2 2 2 6 3" xfId="45145"/>
    <cellStyle name="Output 8 2 2 2 7" xfId="10631"/>
    <cellStyle name="Output 8 2 2 2 7 2" xfId="45146"/>
    <cellStyle name="Output 8 2 2 2 7 2 2" xfId="45147"/>
    <cellStyle name="Output 8 2 2 2 7 3" xfId="45148"/>
    <cellStyle name="Output 8 2 2 2 8" xfId="45149"/>
    <cellStyle name="Output 8 2 2 2 8 2" xfId="45150"/>
    <cellStyle name="Output 8 2 2 2 9" xfId="45151"/>
    <cellStyle name="Output 8 2 2 3" xfId="5349"/>
    <cellStyle name="Output 8 2 2 3 2" xfId="7219"/>
    <cellStyle name="Output 8 2 2 3 2 2" xfId="13170"/>
    <cellStyle name="Output 8 2 2 3 2 2 2" xfId="45152"/>
    <cellStyle name="Output 8 2 2 3 2 2 2 2" xfId="45153"/>
    <cellStyle name="Output 8 2 2 3 2 2 3" xfId="45154"/>
    <cellStyle name="Output 8 2 2 3 2 3" xfId="45155"/>
    <cellStyle name="Output 8 2 2 3 2 3 2" xfId="45156"/>
    <cellStyle name="Output 8 2 2 3 2 3 2 2" xfId="45157"/>
    <cellStyle name="Output 8 2 2 3 2 3 3" xfId="45158"/>
    <cellStyle name="Output 8 2 2 3 2 4" xfId="45159"/>
    <cellStyle name="Output 8 2 2 3 2 4 2" xfId="45160"/>
    <cellStyle name="Output 8 2 2 3 2 5" xfId="45161"/>
    <cellStyle name="Output 8 2 2 3 3" xfId="8531"/>
    <cellStyle name="Output 8 2 2 3 3 2" xfId="11653"/>
    <cellStyle name="Output 8 2 2 3 3 2 2" xfId="45162"/>
    <cellStyle name="Output 8 2 2 3 3 2 2 2" xfId="45163"/>
    <cellStyle name="Output 8 2 2 3 3 2 3" xfId="45164"/>
    <cellStyle name="Output 8 2 2 3 3 3" xfId="45165"/>
    <cellStyle name="Output 8 2 2 3 3 3 2" xfId="45166"/>
    <cellStyle name="Output 8 2 2 3 3 3 2 2" xfId="45167"/>
    <cellStyle name="Output 8 2 2 3 3 3 3" xfId="45168"/>
    <cellStyle name="Output 8 2 2 3 3 4" xfId="45169"/>
    <cellStyle name="Output 8 2 2 3 3 4 2" xfId="45170"/>
    <cellStyle name="Output 8 2 2 3 3 5" xfId="45171"/>
    <cellStyle name="Output 8 2 2 3 4" xfId="10532"/>
    <cellStyle name="Output 8 2 2 3 4 2" xfId="15226"/>
    <cellStyle name="Output 8 2 2 3 4 2 2" xfId="45172"/>
    <cellStyle name="Output 8 2 2 3 4 3" xfId="45173"/>
    <cellStyle name="Output 8 2 2 3 5" xfId="9046"/>
    <cellStyle name="Output 8 2 2 3 5 2" xfId="45174"/>
    <cellStyle name="Output 8 2 2 3 5 2 2" xfId="45175"/>
    <cellStyle name="Output 8 2 2 3 5 3" xfId="45176"/>
    <cellStyle name="Output 8 2 2 3 6" xfId="45177"/>
    <cellStyle name="Output 8 2 2 3 6 2" xfId="45178"/>
    <cellStyle name="Output 8 2 2 3 7" xfId="45179"/>
    <cellStyle name="Output 8 2 2 4" xfId="6600"/>
    <cellStyle name="Output 8 2 2 4 2" xfId="12185"/>
    <cellStyle name="Output 8 2 2 4 2 2" xfId="45180"/>
    <cellStyle name="Output 8 2 2 4 2 2 2" xfId="45181"/>
    <cellStyle name="Output 8 2 2 4 2 3" xfId="45182"/>
    <cellStyle name="Output 8 2 2 4 3" xfId="45183"/>
    <cellStyle name="Output 8 2 2 4 3 2" xfId="45184"/>
    <cellStyle name="Output 8 2 2 4 3 2 2" xfId="45185"/>
    <cellStyle name="Output 8 2 2 4 3 3" xfId="45186"/>
    <cellStyle name="Output 8 2 2 4 4" xfId="45187"/>
    <cellStyle name="Output 8 2 2 4 4 2" xfId="45188"/>
    <cellStyle name="Output 8 2 2 4 5" xfId="45189"/>
    <cellStyle name="Output 8 2 2 5" xfId="7912"/>
    <cellStyle name="Output 8 2 2 5 2" xfId="11657"/>
    <cellStyle name="Output 8 2 2 5 2 2" xfId="45190"/>
    <cellStyle name="Output 8 2 2 5 2 2 2" xfId="45191"/>
    <cellStyle name="Output 8 2 2 5 2 3" xfId="45192"/>
    <cellStyle name="Output 8 2 2 5 3" xfId="45193"/>
    <cellStyle name="Output 8 2 2 5 3 2" xfId="45194"/>
    <cellStyle name="Output 8 2 2 5 3 2 2" xfId="45195"/>
    <cellStyle name="Output 8 2 2 5 3 3" xfId="45196"/>
    <cellStyle name="Output 8 2 2 5 4" xfId="45197"/>
    <cellStyle name="Output 8 2 2 5 4 2" xfId="45198"/>
    <cellStyle name="Output 8 2 2 5 5" xfId="45199"/>
    <cellStyle name="Output 8 2 2 6" xfId="9539"/>
    <cellStyle name="Output 8 2 2 6 2" xfId="14607"/>
    <cellStyle name="Output 8 2 2 6 2 2" xfId="45200"/>
    <cellStyle name="Output 8 2 2 6 3" xfId="45201"/>
    <cellStyle name="Output 8 2 2 7" xfId="9063"/>
    <cellStyle name="Output 8 2 2 7 2" xfId="45202"/>
    <cellStyle name="Output 8 2 2 7 2 2" xfId="45203"/>
    <cellStyle name="Output 8 2 2 7 3" xfId="45204"/>
    <cellStyle name="Output 8 2 2 8" xfId="45205"/>
    <cellStyle name="Output 8 2 2 8 2" xfId="45206"/>
    <cellStyle name="Output 8 2 2 9" xfId="45207"/>
    <cellStyle name="Output 8 2 3" xfId="5350"/>
    <cellStyle name="Output 8 2 3 2" xfId="7180"/>
    <cellStyle name="Output 8 2 3 2 2" xfId="13081"/>
    <cellStyle name="Output 8 2 3 2 2 2" xfId="45208"/>
    <cellStyle name="Output 8 2 3 2 2 2 2" xfId="45209"/>
    <cellStyle name="Output 8 2 3 2 2 3" xfId="45210"/>
    <cellStyle name="Output 8 2 3 2 3" xfId="45211"/>
    <cellStyle name="Output 8 2 3 2 3 2" xfId="45212"/>
    <cellStyle name="Output 8 2 3 2 3 2 2" xfId="45213"/>
    <cellStyle name="Output 8 2 3 2 3 3" xfId="45214"/>
    <cellStyle name="Output 8 2 3 2 4" xfId="45215"/>
    <cellStyle name="Output 8 2 3 2 4 2" xfId="45216"/>
    <cellStyle name="Output 8 2 3 2 5" xfId="45217"/>
    <cellStyle name="Output 8 2 3 3" xfId="8492"/>
    <cellStyle name="Output 8 2 3 3 2" xfId="11711"/>
    <cellStyle name="Output 8 2 3 3 2 2" xfId="45218"/>
    <cellStyle name="Output 8 2 3 3 2 2 2" xfId="45219"/>
    <cellStyle name="Output 8 2 3 3 2 3" xfId="45220"/>
    <cellStyle name="Output 8 2 3 3 3" xfId="45221"/>
    <cellStyle name="Output 8 2 3 3 3 2" xfId="45222"/>
    <cellStyle name="Output 8 2 3 3 3 2 2" xfId="45223"/>
    <cellStyle name="Output 8 2 3 3 3 3" xfId="45224"/>
    <cellStyle name="Output 8 2 3 3 4" xfId="45225"/>
    <cellStyle name="Output 8 2 3 3 4 2" xfId="45226"/>
    <cellStyle name="Output 8 2 3 3 5" xfId="45227"/>
    <cellStyle name="Output 8 2 3 4" xfId="10437"/>
    <cellStyle name="Output 8 2 3 4 2" xfId="15187"/>
    <cellStyle name="Output 8 2 3 4 2 2" xfId="45228"/>
    <cellStyle name="Output 8 2 3 4 3" xfId="45229"/>
    <cellStyle name="Output 8 2 3 5" xfId="9231"/>
    <cellStyle name="Output 8 2 3 5 2" xfId="45230"/>
    <cellStyle name="Output 8 2 3 5 2 2" xfId="45231"/>
    <cellStyle name="Output 8 2 3 5 3" xfId="45232"/>
    <cellStyle name="Output 8 2 3 6" xfId="45233"/>
    <cellStyle name="Output 8 2 3 6 2" xfId="45234"/>
    <cellStyle name="Output 8 2 3 7" xfId="45235"/>
    <cellStyle name="Output 8 2 4" xfId="6561"/>
    <cellStyle name="Output 8 2 4 2" xfId="12086"/>
    <cellStyle name="Output 8 2 4 2 2" xfId="45236"/>
    <cellStyle name="Output 8 2 4 2 2 2" xfId="45237"/>
    <cellStyle name="Output 8 2 4 2 3" xfId="45238"/>
    <cellStyle name="Output 8 2 4 3" xfId="45239"/>
    <cellStyle name="Output 8 2 4 3 2" xfId="45240"/>
    <cellStyle name="Output 8 2 4 3 2 2" xfId="45241"/>
    <cellStyle name="Output 8 2 4 3 3" xfId="45242"/>
    <cellStyle name="Output 8 2 4 4" xfId="45243"/>
    <cellStyle name="Output 8 2 4 4 2" xfId="45244"/>
    <cellStyle name="Output 8 2 4 5" xfId="45245"/>
    <cellStyle name="Output 8 2 5" xfId="7873"/>
    <cellStyle name="Output 8 2 5 2" xfId="13301"/>
    <cellStyle name="Output 8 2 5 2 2" xfId="45246"/>
    <cellStyle name="Output 8 2 5 2 2 2" xfId="45247"/>
    <cellStyle name="Output 8 2 5 2 3" xfId="45248"/>
    <cellStyle name="Output 8 2 5 3" xfId="45249"/>
    <cellStyle name="Output 8 2 5 3 2" xfId="45250"/>
    <cellStyle name="Output 8 2 5 3 2 2" xfId="45251"/>
    <cellStyle name="Output 8 2 5 3 3" xfId="45252"/>
    <cellStyle name="Output 8 2 5 4" xfId="45253"/>
    <cellStyle name="Output 8 2 5 4 2" xfId="45254"/>
    <cellStyle name="Output 8 2 5 5" xfId="45255"/>
    <cellStyle name="Output 8 2 6" xfId="9444"/>
    <cellStyle name="Output 8 2 6 2" xfId="14568"/>
    <cellStyle name="Output 8 2 6 2 2" xfId="45256"/>
    <cellStyle name="Output 8 2 6 3" xfId="45257"/>
    <cellStyle name="Output 8 2 7" xfId="9795"/>
    <cellStyle name="Output 8 2 7 2" xfId="45258"/>
    <cellStyle name="Output 8 2 7 2 2" xfId="45259"/>
    <cellStyle name="Output 8 2 7 3" xfId="45260"/>
    <cellStyle name="Output 8 2 8" xfId="45261"/>
    <cellStyle name="Output 8 2 8 2" xfId="45262"/>
    <cellStyle name="Output 8 2 9" xfId="45263"/>
    <cellStyle name="Output 8 3" xfId="5351"/>
    <cellStyle name="Output 8 3 2" xfId="7028"/>
    <cellStyle name="Output 8 3 2 2" xfId="12908"/>
    <cellStyle name="Output 8 3 2 2 2" xfId="45264"/>
    <cellStyle name="Output 8 3 2 2 2 2" xfId="45265"/>
    <cellStyle name="Output 8 3 2 2 3" xfId="45266"/>
    <cellStyle name="Output 8 3 2 3" xfId="45267"/>
    <cellStyle name="Output 8 3 2 3 2" xfId="45268"/>
    <cellStyle name="Output 8 3 2 3 2 2" xfId="45269"/>
    <cellStyle name="Output 8 3 2 3 3" xfId="45270"/>
    <cellStyle name="Output 8 3 2 4" xfId="45271"/>
    <cellStyle name="Output 8 3 2 4 2" xfId="45272"/>
    <cellStyle name="Output 8 3 2 5" xfId="45273"/>
    <cellStyle name="Output 8 3 3" xfId="8340"/>
    <cellStyle name="Output 8 3 3 2" xfId="13415"/>
    <cellStyle name="Output 8 3 3 2 2" xfId="45274"/>
    <cellStyle name="Output 8 3 3 2 2 2" xfId="45275"/>
    <cellStyle name="Output 8 3 3 2 3" xfId="45276"/>
    <cellStyle name="Output 8 3 3 3" xfId="45277"/>
    <cellStyle name="Output 8 3 3 3 2" xfId="45278"/>
    <cellStyle name="Output 8 3 3 3 2 2" xfId="45279"/>
    <cellStyle name="Output 8 3 3 3 3" xfId="45280"/>
    <cellStyle name="Output 8 3 3 4" xfId="45281"/>
    <cellStyle name="Output 8 3 3 4 2" xfId="45282"/>
    <cellStyle name="Output 8 3 3 5" xfId="45283"/>
    <cellStyle name="Output 8 3 4" xfId="10267"/>
    <cellStyle name="Output 8 3 4 2" xfId="15035"/>
    <cellStyle name="Output 8 3 4 2 2" xfId="45284"/>
    <cellStyle name="Output 8 3 4 3" xfId="45285"/>
    <cellStyle name="Output 8 3 5" xfId="10916"/>
    <cellStyle name="Output 8 3 5 2" xfId="45286"/>
    <cellStyle name="Output 8 3 5 2 2" xfId="45287"/>
    <cellStyle name="Output 8 3 5 3" xfId="45288"/>
    <cellStyle name="Output 8 3 6" xfId="45289"/>
    <cellStyle name="Output 8 3 6 2" xfId="45290"/>
    <cellStyle name="Output 8 3 7" xfId="45291"/>
    <cellStyle name="Output 8 4" xfId="6409"/>
    <cellStyle name="Output 8 4 2" xfId="11882"/>
    <cellStyle name="Output 8 4 2 2" xfId="45292"/>
    <cellStyle name="Output 8 4 2 2 2" xfId="45293"/>
    <cellStyle name="Output 8 4 2 3" xfId="45294"/>
    <cellStyle name="Output 8 4 3" xfId="45295"/>
    <cellStyle name="Output 8 4 3 2" xfId="45296"/>
    <cellStyle name="Output 8 4 3 2 2" xfId="45297"/>
    <cellStyle name="Output 8 4 3 3" xfId="45298"/>
    <cellStyle name="Output 8 4 4" xfId="45299"/>
    <cellStyle name="Output 8 4 4 2" xfId="45300"/>
    <cellStyle name="Output 8 4 5" xfId="45301"/>
    <cellStyle name="Output 8 5" xfId="7721"/>
    <cellStyle name="Output 8 5 2" xfId="13393"/>
    <cellStyle name="Output 8 5 2 2" xfId="45302"/>
    <cellStyle name="Output 8 5 2 2 2" xfId="45303"/>
    <cellStyle name="Output 8 5 2 3" xfId="45304"/>
    <cellStyle name="Output 8 5 3" xfId="45305"/>
    <cellStyle name="Output 8 5 3 2" xfId="45306"/>
    <cellStyle name="Output 8 5 3 2 2" xfId="45307"/>
    <cellStyle name="Output 8 5 3 3" xfId="45308"/>
    <cellStyle name="Output 8 5 4" xfId="45309"/>
    <cellStyle name="Output 8 5 4 2" xfId="45310"/>
    <cellStyle name="Output 8 5 5" xfId="45311"/>
    <cellStyle name="Output 8 6" xfId="9236"/>
    <cellStyle name="Output 8 6 2" xfId="14416"/>
    <cellStyle name="Output 8 6 2 2" xfId="45312"/>
    <cellStyle name="Output 8 6 3" xfId="45313"/>
    <cellStyle name="Output 8 7" xfId="9908"/>
    <cellStyle name="Output 8 7 2" xfId="45314"/>
    <cellStyle name="Output 8 7 2 2" xfId="45315"/>
    <cellStyle name="Output 8 7 3" xfId="45316"/>
    <cellStyle name="Output 8 8" xfId="45317"/>
    <cellStyle name="Output 8 8 2" xfId="45318"/>
    <cellStyle name="Output 8 9" xfId="45319"/>
    <cellStyle name="Output 9" xfId="5352"/>
    <cellStyle name="Output 9 2" xfId="5353"/>
    <cellStyle name="Output 9 2 2" xfId="5354"/>
    <cellStyle name="Output 9 2 2 2" xfId="5355"/>
    <cellStyle name="Output 9 2 2 2 2" xfId="5356"/>
    <cellStyle name="Output 9 2 2 2 2 2" xfId="7273"/>
    <cellStyle name="Output 9 2 2 2 2 2 2" xfId="13314"/>
    <cellStyle name="Output 9 2 2 2 2 2 2 2" xfId="45320"/>
    <cellStyle name="Output 9 2 2 2 2 2 2 2 2" xfId="45321"/>
    <cellStyle name="Output 9 2 2 2 2 2 2 3" xfId="45322"/>
    <cellStyle name="Output 9 2 2 2 2 2 3" xfId="45323"/>
    <cellStyle name="Output 9 2 2 2 2 2 3 2" xfId="45324"/>
    <cellStyle name="Output 9 2 2 2 2 2 3 2 2" xfId="45325"/>
    <cellStyle name="Output 9 2 2 2 2 2 3 3" xfId="45326"/>
    <cellStyle name="Output 9 2 2 2 2 2 4" xfId="45327"/>
    <cellStyle name="Output 9 2 2 2 2 2 4 2" xfId="45328"/>
    <cellStyle name="Output 9 2 2 2 2 2 5" xfId="45329"/>
    <cellStyle name="Output 9 2 2 2 2 3" xfId="8585"/>
    <cellStyle name="Output 9 2 2 2 2 3 2" xfId="13354"/>
    <cellStyle name="Output 9 2 2 2 2 3 2 2" xfId="45330"/>
    <cellStyle name="Output 9 2 2 2 2 3 2 2 2" xfId="45331"/>
    <cellStyle name="Output 9 2 2 2 2 3 2 3" xfId="45332"/>
    <cellStyle name="Output 9 2 2 2 2 3 3" xfId="45333"/>
    <cellStyle name="Output 9 2 2 2 2 3 3 2" xfId="45334"/>
    <cellStyle name="Output 9 2 2 2 2 3 3 2 2" xfId="45335"/>
    <cellStyle name="Output 9 2 2 2 2 3 3 3" xfId="45336"/>
    <cellStyle name="Output 9 2 2 2 2 3 4" xfId="45337"/>
    <cellStyle name="Output 9 2 2 2 2 3 4 2" xfId="45338"/>
    <cellStyle name="Output 9 2 2 2 2 3 5" xfId="45339"/>
    <cellStyle name="Output 9 2 2 2 2 4" xfId="10671"/>
    <cellStyle name="Output 9 2 2 2 2 4 2" xfId="15280"/>
    <cellStyle name="Output 9 2 2 2 2 4 2 2" xfId="45340"/>
    <cellStyle name="Output 9 2 2 2 2 4 3" xfId="45341"/>
    <cellStyle name="Output 9 2 2 2 2 5" xfId="10818"/>
    <cellStyle name="Output 9 2 2 2 2 5 2" xfId="45342"/>
    <cellStyle name="Output 9 2 2 2 2 5 2 2" xfId="45343"/>
    <cellStyle name="Output 9 2 2 2 2 5 3" xfId="45344"/>
    <cellStyle name="Output 9 2 2 2 2 6" xfId="45345"/>
    <cellStyle name="Output 9 2 2 2 2 6 2" xfId="45346"/>
    <cellStyle name="Output 9 2 2 2 2 7" xfId="45347"/>
    <cellStyle name="Output 9 2 2 2 3" xfId="5357"/>
    <cellStyle name="Output 9 2 2 2 3 2" xfId="7566"/>
    <cellStyle name="Output 9 2 2 2 3 2 2" xfId="13806"/>
    <cellStyle name="Output 9 2 2 2 3 2 2 2" xfId="45348"/>
    <cellStyle name="Output 9 2 2 2 3 2 2 2 2" xfId="45349"/>
    <cellStyle name="Output 9 2 2 2 3 2 2 3" xfId="45350"/>
    <cellStyle name="Output 9 2 2 2 3 2 3" xfId="45351"/>
    <cellStyle name="Output 9 2 2 2 3 2 3 2" xfId="45352"/>
    <cellStyle name="Output 9 2 2 2 3 2 3 2 2" xfId="45353"/>
    <cellStyle name="Output 9 2 2 2 3 2 3 3" xfId="45354"/>
    <cellStyle name="Output 9 2 2 2 3 2 4" xfId="45355"/>
    <cellStyle name="Output 9 2 2 2 3 2 4 2" xfId="45356"/>
    <cellStyle name="Output 9 2 2 2 3 2 5" xfId="45357"/>
    <cellStyle name="Output 9 2 2 2 3 3" xfId="8878"/>
    <cellStyle name="Output 9 2 2 2 3 3 2" xfId="14144"/>
    <cellStyle name="Output 9 2 2 2 3 3 2 2" xfId="45358"/>
    <cellStyle name="Output 9 2 2 2 3 3 2 2 2" xfId="45359"/>
    <cellStyle name="Output 9 2 2 2 3 3 2 3" xfId="45360"/>
    <cellStyle name="Output 9 2 2 2 3 3 3" xfId="45361"/>
    <cellStyle name="Output 9 2 2 2 3 3 3 2" xfId="45362"/>
    <cellStyle name="Output 9 2 2 2 3 3 3 2 2" xfId="45363"/>
    <cellStyle name="Output 9 2 2 2 3 3 3 3" xfId="45364"/>
    <cellStyle name="Output 9 2 2 2 3 3 4" xfId="45365"/>
    <cellStyle name="Output 9 2 2 2 3 3 4 2" xfId="45366"/>
    <cellStyle name="Output 9 2 2 2 3 3 5" xfId="45367"/>
    <cellStyle name="Output 9 2 2 2 3 4" xfId="11159"/>
    <cellStyle name="Output 9 2 2 2 3 4 2" xfId="15573"/>
    <cellStyle name="Output 9 2 2 2 3 4 2 2" xfId="45368"/>
    <cellStyle name="Output 9 2 2 2 3 4 3" xfId="45369"/>
    <cellStyle name="Output 9 2 2 2 3 5" xfId="11502"/>
    <cellStyle name="Output 9 2 2 2 3 5 2" xfId="45370"/>
    <cellStyle name="Output 9 2 2 2 3 5 2 2" xfId="45371"/>
    <cellStyle name="Output 9 2 2 2 3 5 3" xfId="45372"/>
    <cellStyle name="Output 9 2 2 2 3 6" xfId="45373"/>
    <cellStyle name="Output 9 2 2 2 3 6 2" xfId="45374"/>
    <cellStyle name="Output 9 2 2 2 3 7" xfId="45375"/>
    <cellStyle name="Output 9 2 2 2 4" xfId="6654"/>
    <cellStyle name="Output 9 2 2 2 4 2" xfId="12326"/>
    <cellStyle name="Output 9 2 2 2 4 2 2" xfId="45376"/>
    <cellStyle name="Output 9 2 2 2 4 2 2 2" xfId="45377"/>
    <cellStyle name="Output 9 2 2 2 4 2 3" xfId="45378"/>
    <cellStyle name="Output 9 2 2 2 4 3" xfId="45379"/>
    <cellStyle name="Output 9 2 2 2 4 3 2" xfId="45380"/>
    <cellStyle name="Output 9 2 2 2 4 3 2 2" xfId="45381"/>
    <cellStyle name="Output 9 2 2 2 4 3 3" xfId="45382"/>
    <cellStyle name="Output 9 2 2 2 4 4" xfId="45383"/>
    <cellStyle name="Output 9 2 2 2 4 4 2" xfId="45384"/>
    <cellStyle name="Output 9 2 2 2 4 5" xfId="45385"/>
    <cellStyle name="Output 9 2 2 2 5" xfId="7966"/>
    <cellStyle name="Output 9 2 2 2 5 2" xfId="12145"/>
    <cellStyle name="Output 9 2 2 2 5 2 2" xfId="45386"/>
    <cellStyle name="Output 9 2 2 2 5 2 2 2" xfId="45387"/>
    <cellStyle name="Output 9 2 2 2 5 2 3" xfId="45388"/>
    <cellStyle name="Output 9 2 2 2 5 3" xfId="45389"/>
    <cellStyle name="Output 9 2 2 2 5 3 2" xfId="45390"/>
    <cellStyle name="Output 9 2 2 2 5 3 2 2" xfId="45391"/>
    <cellStyle name="Output 9 2 2 2 5 3 3" xfId="45392"/>
    <cellStyle name="Output 9 2 2 2 5 4" xfId="45393"/>
    <cellStyle name="Output 9 2 2 2 5 4 2" xfId="45394"/>
    <cellStyle name="Output 9 2 2 2 5 5" xfId="45395"/>
    <cellStyle name="Output 9 2 2 2 6" xfId="9679"/>
    <cellStyle name="Output 9 2 2 2 6 2" xfId="14661"/>
    <cellStyle name="Output 9 2 2 2 6 2 2" xfId="45396"/>
    <cellStyle name="Output 9 2 2 2 6 3" xfId="45397"/>
    <cellStyle name="Output 9 2 2 2 7" xfId="9637"/>
    <cellStyle name="Output 9 2 2 2 7 2" xfId="45398"/>
    <cellStyle name="Output 9 2 2 2 7 2 2" xfId="45399"/>
    <cellStyle name="Output 9 2 2 2 7 3" xfId="45400"/>
    <cellStyle name="Output 9 2 2 2 8" xfId="45401"/>
    <cellStyle name="Output 9 2 2 2 8 2" xfId="45402"/>
    <cellStyle name="Output 9 2 2 2 9" xfId="45403"/>
    <cellStyle name="Output 9 2 2 3" xfId="5358"/>
    <cellStyle name="Output 9 2 2 3 2" xfId="7220"/>
    <cellStyle name="Output 9 2 2 3 2 2" xfId="13171"/>
    <cellStyle name="Output 9 2 2 3 2 2 2" xfId="45404"/>
    <cellStyle name="Output 9 2 2 3 2 2 2 2" xfId="45405"/>
    <cellStyle name="Output 9 2 2 3 2 2 3" xfId="45406"/>
    <cellStyle name="Output 9 2 2 3 2 3" xfId="45407"/>
    <cellStyle name="Output 9 2 2 3 2 3 2" xfId="45408"/>
    <cellStyle name="Output 9 2 2 3 2 3 2 2" xfId="45409"/>
    <cellStyle name="Output 9 2 2 3 2 3 3" xfId="45410"/>
    <cellStyle name="Output 9 2 2 3 2 4" xfId="45411"/>
    <cellStyle name="Output 9 2 2 3 2 4 2" xfId="45412"/>
    <cellStyle name="Output 9 2 2 3 2 5" xfId="45413"/>
    <cellStyle name="Output 9 2 2 3 3" xfId="8532"/>
    <cellStyle name="Output 9 2 2 3 3 2" xfId="11605"/>
    <cellStyle name="Output 9 2 2 3 3 2 2" xfId="45414"/>
    <cellStyle name="Output 9 2 2 3 3 2 2 2" xfId="45415"/>
    <cellStyle name="Output 9 2 2 3 3 2 3" xfId="45416"/>
    <cellStyle name="Output 9 2 2 3 3 3" xfId="45417"/>
    <cellStyle name="Output 9 2 2 3 3 3 2" xfId="45418"/>
    <cellStyle name="Output 9 2 2 3 3 3 2 2" xfId="45419"/>
    <cellStyle name="Output 9 2 2 3 3 3 3" xfId="45420"/>
    <cellStyle name="Output 9 2 2 3 3 4" xfId="45421"/>
    <cellStyle name="Output 9 2 2 3 3 4 2" xfId="45422"/>
    <cellStyle name="Output 9 2 2 3 3 5" xfId="45423"/>
    <cellStyle name="Output 9 2 2 3 4" xfId="10533"/>
    <cellStyle name="Output 9 2 2 3 4 2" xfId="15227"/>
    <cellStyle name="Output 9 2 2 3 4 2 2" xfId="45424"/>
    <cellStyle name="Output 9 2 2 3 4 3" xfId="45425"/>
    <cellStyle name="Output 9 2 2 3 5" xfId="9184"/>
    <cellStyle name="Output 9 2 2 3 5 2" xfId="45426"/>
    <cellStyle name="Output 9 2 2 3 5 2 2" xfId="45427"/>
    <cellStyle name="Output 9 2 2 3 5 3" xfId="45428"/>
    <cellStyle name="Output 9 2 2 3 6" xfId="45429"/>
    <cellStyle name="Output 9 2 2 3 6 2" xfId="45430"/>
    <cellStyle name="Output 9 2 2 3 7" xfId="45431"/>
    <cellStyle name="Output 9 2 2 4" xfId="6601"/>
    <cellStyle name="Output 9 2 2 4 2" xfId="12186"/>
    <cellStyle name="Output 9 2 2 4 2 2" xfId="45432"/>
    <cellStyle name="Output 9 2 2 4 2 2 2" xfId="45433"/>
    <cellStyle name="Output 9 2 2 4 2 3" xfId="45434"/>
    <cellStyle name="Output 9 2 2 4 3" xfId="45435"/>
    <cellStyle name="Output 9 2 2 4 3 2" xfId="45436"/>
    <cellStyle name="Output 9 2 2 4 3 2 2" xfId="45437"/>
    <cellStyle name="Output 9 2 2 4 3 3" xfId="45438"/>
    <cellStyle name="Output 9 2 2 4 4" xfId="45439"/>
    <cellStyle name="Output 9 2 2 4 4 2" xfId="45440"/>
    <cellStyle name="Output 9 2 2 4 5" xfId="45441"/>
    <cellStyle name="Output 9 2 2 5" xfId="7913"/>
    <cellStyle name="Output 9 2 2 5 2" xfId="13065"/>
    <cellStyle name="Output 9 2 2 5 2 2" xfId="45442"/>
    <cellStyle name="Output 9 2 2 5 2 2 2" xfId="45443"/>
    <cellStyle name="Output 9 2 2 5 2 3" xfId="45444"/>
    <cellStyle name="Output 9 2 2 5 3" xfId="45445"/>
    <cellStyle name="Output 9 2 2 5 3 2" xfId="45446"/>
    <cellStyle name="Output 9 2 2 5 3 2 2" xfId="45447"/>
    <cellStyle name="Output 9 2 2 5 3 3" xfId="45448"/>
    <cellStyle name="Output 9 2 2 5 4" xfId="45449"/>
    <cellStyle name="Output 9 2 2 5 4 2" xfId="45450"/>
    <cellStyle name="Output 9 2 2 5 5" xfId="45451"/>
    <cellStyle name="Output 9 2 2 6" xfId="9540"/>
    <cellStyle name="Output 9 2 2 6 2" xfId="14608"/>
    <cellStyle name="Output 9 2 2 6 2 2" xfId="45452"/>
    <cellStyle name="Output 9 2 2 6 3" xfId="45453"/>
    <cellStyle name="Output 9 2 2 7" xfId="9018"/>
    <cellStyle name="Output 9 2 2 7 2" xfId="45454"/>
    <cellStyle name="Output 9 2 2 7 2 2" xfId="45455"/>
    <cellStyle name="Output 9 2 2 7 3" xfId="45456"/>
    <cellStyle name="Output 9 2 2 8" xfId="45457"/>
    <cellStyle name="Output 9 2 2 8 2" xfId="45458"/>
    <cellStyle name="Output 9 2 2 9" xfId="45459"/>
    <cellStyle name="Output 9 2 3" xfId="5359"/>
    <cellStyle name="Output 9 2 3 2" xfId="7181"/>
    <cellStyle name="Output 9 2 3 2 2" xfId="13082"/>
    <cellStyle name="Output 9 2 3 2 2 2" xfId="45460"/>
    <cellStyle name="Output 9 2 3 2 2 2 2" xfId="45461"/>
    <cellStyle name="Output 9 2 3 2 2 3" xfId="45462"/>
    <cellStyle name="Output 9 2 3 2 3" xfId="45463"/>
    <cellStyle name="Output 9 2 3 2 3 2" xfId="45464"/>
    <cellStyle name="Output 9 2 3 2 3 2 2" xfId="45465"/>
    <cellStyle name="Output 9 2 3 2 3 3" xfId="45466"/>
    <cellStyle name="Output 9 2 3 2 4" xfId="45467"/>
    <cellStyle name="Output 9 2 3 2 4 2" xfId="45468"/>
    <cellStyle name="Output 9 2 3 2 5" xfId="45469"/>
    <cellStyle name="Output 9 2 3 3" xfId="8493"/>
    <cellStyle name="Output 9 2 3 3 2" xfId="11829"/>
    <cellStyle name="Output 9 2 3 3 2 2" xfId="45470"/>
    <cellStyle name="Output 9 2 3 3 2 2 2" xfId="45471"/>
    <cellStyle name="Output 9 2 3 3 2 3" xfId="45472"/>
    <cellStyle name="Output 9 2 3 3 3" xfId="45473"/>
    <cellStyle name="Output 9 2 3 3 3 2" xfId="45474"/>
    <cellStyle name="Output 9 2 3 3 3 2 2" xfId="45475"/>
    <cellStyle name="Output 9 2 3 3 3 3" xfId="45476"/>
    <cellStyle name="Output 9 2 3 3 4" xfId="45477"/>
    <cellStyle name="Output 9 2 3 3 4 2" xfId="45478"/>
    <cellStyle name="Output 9 2 3 3 5" xfId="45479"/>
    <cellStyle name="Output 9 2 3 4" xfId="10438"/>
    <cellStyle name="Output 9 2 3 4 2" xfId="15188"/>
    <cellStyle name="Output 9 2 3 4 2 2" xfId="45480"/>
    <cellStyle name="Output 9 2 3 4 3" xfId="45481"/>
    <cellStyle name="Output 9 2 3 5" xfId="9176"/>
    <cellStyle name="Output 9 2 3 5 2" xfId="45482"/>
    <cellStyle name="Output 9 2 3 5 2 2" xfId="45483"/>
    <cellStyle name="Output 9 2 3 5 3" xfId="45484"/>
    <cellStyle name="Output 9 2 3 6" xfId="45485"/>
    <cellStyle name="Output 9 2 3 6 2" xfId="45486"/>
    <cellStyle name="Output 9 2 3 7" xfId="45487"/>
    <cellStyle name="Output 9 2 4" xfId="6562"/>
    <cellStyle name="Output 9 2 4 2" xfId="12087"/>
    <cellStyle name="Output 9 2 4 2 2" xfId="45488"/>
    <cellStyle name="Output 9 2 4 2 2 2" xfId="45489"/>
    <cellStyle name="Output 9 2 4 2 3" xfId="45490"/>
    <cellStyle name="Output 9 2 4 3" xfId="45491"/>
    <cellStyle name="Output 9 2 4 3 2" xfId="45492"/>
    <cellStyle name="Output 9 2 4 3 2 2" xfId="45493"/>
    <cellStyle name="Output 9 2 4 3 3" xfId="45494"/>
    <cellStyle name="Output 9 2 4 4" xfId="45495"/>
    <cellStyle name="Output 9 2 4 4 2" xfId="45496"/>
    <cellStyle name="Output 9 2 4 5" xfId="45497"/>
    <cellStyle name="Output 9 2 5" xfId="7874"/>
    <cellStyle name="Output 9 2 5 2" xfId="12312"/>
    <cellStyle name="Output 9 2 5 2 2" xfId="45498"/>
    <cellStyle name="Output 9 2 5 2 2 2" xfId="45499"/>
    <cellStyle name="Output 9 2 5 2 3" xfId="45500"/>
    <cellStyle name="Output 9 2 5 3" xfId="45501"/>
    <cellStyle name="Output 9 2 5 3 2" xfId="45502"/>
    <cellStyle name="Output 9 2 5 3 2 2" xfId="45503"/>
    <cellStyle name="Output 9 2 5 3 3" xfId="45504"/>
    <cellStyle name="Output 9 2 5 4" xfId="45505"/>
    <cellStyle name="Output 9 2 5 4 2" xfId="45506"/>
    <cellStyle name="Output 9 2 5 5" xfId="45507"/>
    <cellStyle name="Output 9 2 6" xfId="9445"/>
    <cellStyle name="Output 9 2 6 2" xfId="14569"/>
    <cellStyle name="Output 9 2 6 2 2" xfId="45508"/>
    <cellStyle name="Output 9 2 6 3" xfId="45509"/>
    <cellStyle name="Output 9 2 7" xfId="10658"/>
    <cellStyle name="Output 9 2 7 2" xfId="45510"/>
    <cellStyle name="Output 9 2 7 2 2" xfId="45511"/>
    <cellStyle name="Output 9 2 7 3" xfId="45512"/>
    <cellStyle name="Output 9 2 8" xfId="45513"/>
    <cellStyle name="Output 9 2 8 2" xfId="45514"/>
    <cellStyle name="Output 9 2 9" xfId="45515"/>
    <cellStyle name="Output 9 3" xfId="5360"/>
    <cellStyle name="Output 9 3 2" xfId="7038"/>
    <cellStyle name="Output 9 3 2 2" xfId="12918"/>
    <cellStyle name="Output 9 3 2 2 2" xfId="45516"/>
    <cellStyle name="Output 9 3 2 2 2 2" xfId="45517"/>
    <cellStyle name="Output 9 3 2 2 3" xfId="45518"/>
    <cellStyle name="Output 9 3 2 3" xfId="45519"/>
    <cellStyle name="Output 9 3 2 3 2" xfId="45520"/>
    <cellStyle name="Output 9 3 2 3 2 2" xfId="45521"/>
    <cellStyle name="Output 9 3 2 3 3" xfId="45522"/>
    <cellStyle name="Output 9 3 2 4" xfId="45523"/>
    <cellStyle name="Output 9 3 2 4 2" xfId="45524"/>
    <cellStyle name="Output 9 3 2 5" xfId="45525"/>
    <cellStyle name="Output 9 3 3" xfId="8350"/>
    <cellStyle name="Output 9 3 3 2" xfId="12365"/>
    <cellStyle name="Output 9 3 3 2 2" xfId="45526"/>
    <cellStyle name="Output 9 3 3 2 2 2" xfId="45527"/>
    <cellStyle name="Output 9 3 3 2 3" xfId="45528"/>
    <cellStyle name="Output 9 3 3 3" xfId="45529"/>
    <cellStyle name="Output 9 3 3 3 2" xfId="45530"/>
    <cellStyle name="Output 9 3 3 3 2 2" xfId="45531"/>
    <cellStyle name="Output 9 3 3 3 3" xfId="45532"/>
    <cellStyle name="Output 9 3 3 4" xfId="45533"/>
    <cellStyle name="Output 9 3 3 4 2" xfId="45534"/>
    <cellStyle name="Output 9 3 3 5" xfId="45535"/>
    <cellStyle name="Output 9 3 4" xfId="10277"/>
    <cellStyle name="Output 9 3 4 2" xfId="15045"/>
    <cellStyle name="Output 9 3 4 2 2" xfId="45536"/>
    <cellStyle name="Output 9 3 4 3" xfId="45537"/>
    <cellStyle name="Output 9 3 5" xfId="9828"/>
    <cellStyle name="Output 9 3 5 2" xfId="45538"/>
    <cellStyle name="Output 9 3 5 2 2" xfId="45539"/>
    <cellStyle name="Output 9 3 5 3" xfId="45540"/>
    <cellStyle name="Output 9 3 6" xfId="45541"/>
    <cellStyle name="Output 9 3 6 2" xfId="45542"/>
    <cellStyle name="Output 9 3 7" xfId="45543"/>
    <cellStyle name="Output 9 4" xfId="6419"/>
    <cellStyle name="Output 9 4 2" xfId="11903"/>
    <cellStyle name="Output 9 4 2 2" xfId="45544"/>
    <cellStyle name="Output 9 4 2 2 2" xfId="45545"/>
    <cellStyle name="Output 9 4 2 3" xfId="45546"/>
    <cellStyle name="Output 9 4 3" xfId="45547"/>
    <cellStyle name="Output 9 4 3 2" xfId="45548"/>
    <cellStyle name="Output 9 4 3 2 2" xfId="45549"/>
    <cellStyle name="Output 9 4 3 3" xfId="45550"/>
    <cellStyle name="Output 9 4 4" xfId="45551"/>
    <cellStyle name="Output 9 4 4 2" xfId="45552"/>
    <cellStyle name="Output 9 4 5" xfId="45553"/>
    <cellStyle name="Output 9 5" xfId="7731"/>
    <cellStyle name="Output 9 5 2" xfId="13518"/>
    <cellStyle name="Output 9 5 2 2" xfId="45554"/>
    <cellStyle name="Output 9 5 2 2 2" xfId="45555"/>
    <cellStyle name="Output 9 5 2 3" xfId="45556"/>
    <cellStyle name="Output 9 5 3" xfId="45557"/>
    <cellStyle name="Output 9 5 3 2" xfId="45558"/>
    <cellStyle name="Output 9 5 3 2 2" xfId="45559"/>
    <cellStyle name="Output 9 5 3 3" xfId="45560"/>
    <cellStyle name="Output 9 5 4" xfId="45561"/>
    <cellStyle name="Output 9 5 4 2" xfId="45562"/>
    <cellStyle name="Output 9 5 5" xfId="45563"/>
    <cellStyle name="Output 9 6" xfId="9256"/>
    <cellStyle name="Output 9 6 2" xfId="14426"/>
    <cellStyle name="Output 9 6 2 2" xfId="45564"/>
    <cellStyle name="Output 9 6 3" xfId="45565"/>
    <cellStyle name="Output 9 7" xfId="10428"/>
    <cellStyle name="Output 9 7 2" xfId="45566"/>
    <cellStyle name="Output 9 7 2 2" xfId="45567"/>
    <cellStyle name="Output 9 7 3" xfId="45568"/>
    <cellStyle name="Output 9 8" xfId="45569"/>
    <cellStyle name="Output 9 8 2" xfId="45570"/>
    <cellStyle name="Output 9 9" xfId="45571"/>
    <cellStyle name="Percent" xfId="2" builtinId="5"/>
    <cellStyle name="Percent 10" xfId="5361"/>
    <cellStyle name="Percent 10 2" xfId="5362"/>
    <cellStyle name="Percent 11" xfId="5363"/>
    <cellStyle name="Percent 11 10" xfId="5364"/>
    <cellStyle name="Percent 11 10 2" xfId="5365"/>
    <cellStyle name="Percent 11 11" xfId="5366"/>
    <cellStyle name="Percent 11 12" xfId="5367"/>
    <cellStyle name="Percent 11 2" xfId="5368"/>
    <cellStyle name="Percent 11 2 2" xfId="5369"/>
    <cellStyle name="Percent 11 2 2 2" xfId="5370"/>
    <cellStyle name="Percent 11 2 2 2 2" xfId="5371"/>
    <cellStyle name="Percent 11 2 2 2 2 2" xfId="5372"/>
    <cellStyle name="Percent 11 2 2 2 2 2 2" xfId="5373"/>
    <cellStyle name="Percent 11 2 2 2 2 3" xfId="5374"/>
    <cellStyle name="Percent 11 2 2 2 2 3 2" xfId="5375"/>
    <cellStyle name="Percent 11 2 2 2 2 4" xfId="5376"/>
    <cellStyle name="Percent 11 2 2 2 2 4 2" xfId="5377"/>
    <cellStyle name="Percent 11 2 2 2 2 5" xfId="5378"/>
    <cellStyle name="Percent 11 2 2 2 3" xfId="5379"/>
    <cellStyle name="Percent 11 2 2 2 3 2" xfId="5380"/>
    <cellStyle name="Percent 11 2 2 2 4" xfId="5381"/>
    <cellStyle name="Percent 11 2 2 2 4 2" xfId="5382"/>
    <cellStyle name="Percent 11 2 2 2 5" xfId="5383"/>
    <cellStyle name="Percent 11 2 2 2 5 2" xfId="5384"/>
    <cellStyle name="Percent 11 2 2 2 6" xfId="5385"/>
    <cellStyle name="Percent 11 2 2 3" xfId="5386"/>
    <cellStyle name="Percent 11 2 2 3 2" xfId="5387"/>
    <cellStyle name="Percent 11 2 2 3 2 2" xfId="5388"/>
    <cellStyle name="Percent 11 2 2 3 3" xfId="5389"/>
    <cellStyle name="Percent 11 2 2 3 3 2" xfId="5390"/>
    <cellStyle name="Percent 11 2 2 3 4" xfId="5391"/>
    <cellStyle name="Percent 11 2 2 3 4 2" xfId="5392"/>
    <cellStyle name="Percent 11 2 2 3 5" xfId="5393"/>
    <cellStyle name="Percent 11 2 2 4" xfId="5394"/>
    <cellStyle name="Percent 11 2 2 4 2" xfId="5395"/>
    <cellStyle name="Percent 11 2 2 5" xfId="5396"/>
    <cellStyle name="Percent 11 2 2 5 2" xfId="5397"/>
    <cellStyle name="Percent 11 2 2 6" xfId="5398"/>
    <cellStyle name="Percent 11 2 2 6 2" xfId="5399"/>
    <cellStyle name="Percent 11 2 2 7" xfId="5400"/>
    <cellStyle name="Percent 11 2 3" xfId="5401"/>
    <cellStyle name="Percent 11 2 3 2" xfId="5402"/>
    <cellStyle name="Percent 11 2 3 2 2" xfId="5403"/>
    <cellStyle name="Percent 11 2 3 2 2 2" xfId="5404"/>
    <cellStyle name="Percent 11 2 3 2 3" xfId="5405"/>
    <cellStyle name="Percent 11 2 3 2 3 2" xfId="5406"/>
    <cellStyle name="Percent 11 2 3 2 4" xfId="5407"/>
    <cellStyle name="Percent 11 2 3 2 4 2" xfId="5408"/>
    <cellStyle name="Percent 11 2 3 2 5" xfId="5409"/>
    <cellStyle name="Percent 11 2 3 3" xfId="5410"/>
    <cellStyle name="Percent 11 2 3 3 2" xfId="5411"/>
    <cellStyle name="Percent 11 2 3 4" xfId="5412"/>
    <cellStyle name="Percent 11 2 3 4 2" xfId="5413"/>
    <cellStyle name="Percent 11 2 3 5" xfId="5414"/>
    <cellStyle name="Percent 11 2 3 5 2" xfId="5415"/>
    <cellStyle name="Percent 11 2 3 6" xfId="5416"/>
    <cellStyle name="Percent 11 2 4" xfId="5417"/>
    <cellStyle name="Percent 11 2 4 2" xfId="5418"/>
    <cellStyle name="Percent 11 2 4 2 2" xfId="5419"/>
    <cellStyle name="Percent 11 2 4 3" xfId="5420"/>
    <cellStyle name="Percent 11 2 4 3 2" xfId="5421"/>
    <cellStyle name="Percent 11 2 4 4" xfId="5422"/>
    <cellStyle name="Percent 11 2 4 4 2" xfId="5423"/>
    <cellStyle name="Percent 11 2 4 5" xfId="5424"/>
    <cellStyle name="Percent 11 2 5" xfId="5425"/>
    <cellStyle name="Percent 11 2 5 2" xfId="5426"/>
    <cellStyle name="Percent 11 2 6" xfId="5427"/>
    <cellStyle name="Percent 11 2 6 2" xfId="5428"/>
    <cellStyle name="Percent 11 2 7" xfId="5429"/>
    <cellStyle name="Percent 11 2 7 2" xfId="5430"/>
    <cellStyle name="Percent 11 2 8" xfId="5431"/>
    <cellStyle name="Percent 11 3" xfId="5432"/>
    <cellStyle name="Percent 11 3 2" xfId="5433"/>
    <cellStyle name="Percent 11 3 2 2" xfId="5434"/>
    <cellStyle name="Percent 11 3 2 2 2" xfId="5435"/>
    <cellStyle name="Percent 11 3 2 2 2 2" xfId="5436"/>
    <cellStyle name="Percent 11 3 2 2 3" xfId="5437"/>
    <cellStyle name="Percent 11 3 2 2 3 2" xfId="5438"/>
    <cellStyle name="Percent 11 3 2 2 4" xfId="5439"/>
    <cellStyle name="Percent 11 3 2 2 4 2" xfId="5440"/>
    <cellStyle name="Percent 11 3 2 2 5" xfId="5441"/>
    <cellStyle name="Percent 11 3 2 3" xfId="5442"/>
    <cellStyle name="Percent 11 3 2 3 2" xfId="5443"/>
    <cellStyle name="Percent 11 3 2 4" xfId="5444"/>
    <cellStyle name="Percent 11 3 2 4 2" xfId="5445"/>
    <cellStyle name="Percent 11 3 2 5" xfId="5446"/>
    <cellStyle name="Percent 11 3 2 5 2" xfId="5447"/>
    <cellStyle name="Percent 11 3 2 6" xfId="5448"/>
    <cellStyle name="Percent 11 3 3" xfId="5449"/>
    <cellStyle name="Percent 11 3 3 2" xfId="5450"/>
    <cellStyle name="Percent 11 3 3 2 2" xfId="5451"/>
    <cellStyle name="Percent 11 3 3 3" xfId="5452"/>
    <cellStyle name="Percent 11 3 3 3 2" xfId="5453"/>
    <cellStyle name="Percent 11 3 3 4" xfId="5454"/>
    <cellStyle name="Percent 11 3 3 4 2" xfId="5455"/>
    <cellStyle name="Percent 11 3 3 5" xfId="5456"/>
    <cellStyle name="Percent 11 3 4" xfId="5457"/>
    <cellStyle name="Percent 11 3 4 2" xfId="5458"/>
    <cellStyle name="Percent 11 3 5" xfId="5459"/>
    <cellStyle name="Percent 11 3 5 2" xfId="5460"/>
    <cellStyle name="Percent 11 3 6" xfId="5461"/>
    <cellStyle name="Percent 11 3 6 2" xfId="5462"/>
    <cellStyle name="Percent 11 3 7" xfId="5463"/>
    <cellStyle name="Percent 11 4" xfId="5464"/>
    <cellStyle name="Percent 11 4 2" xfId="5465"/>
    <cellStyle name="Percent 11 4 2 2" xfId="5466"/>
    <cellStyle name="Percent 11 4 2 2 2" xfId="5467"/>
    <cellStyle name="Percent 11 4 2 3" xfId="5468"/>
    <cellStyle name="Percent 11 4 2 3 2" xfId="5469"/>
    <cellStyle name="Percent 11 4 2 4" xfId="5470"/>
    <cellStyle name="Percent 11 4 2 4 2" xfId="5471"/>
    <cellStyle name="Percent 11 4 2 5" xfId="5472"/>
    <cellStyle name="Percent 11 4 3" xfId="5473"/>
    <cellStyle name="Percent 11 4 3 2" xfId="5474"/>
    <cellStyle name="Percent 11 4 4" xfId="5475"/>
    <cellStyle name="Percent 11 4 4 2" xfId="5476"/>
    <cellStyle name="Percent 11 4 5" xfId="5477"/>
    <cellStyle name="Percent 11 4 5 2" xfId="5478"/>
    <cellStyle name="Percent 11 4 6" xfId="5479"/>
    <cellStyle name="Percent 11 5" xfId="5480"/>
    <cellStyle name="Percent 11 5 2" xfId="5481"/>
    <cellStyle name="Percent 11 5 2 2" xfId="5482"/>
    <cellStyle name="Percent 11 5 3" xfId="5483"/>
    <cellStyle name="Percent 11 5 3 2" xfId="5484"/>
    <cellStyle name="Percent 11 5 4" xfId="5485"/>
    <cellStyle name="Percent 11 5 4 2" xfId="5486"/>
    <cellStyle name="Percent 11 5 5" xfId="5487"/>
    <cellStyle name="Percent 11 6" xfId="5488"/>
    <cellStyle name="Percent 11 6 2" xfId="5489"/>
    <cellStyle name="Percent 11 7" xfId="5490"/>
    <cellStyle name="Percent 11 7 2" xfId="5491"/>
    <cellStyle name="Percent 11 8" xfId="5492"/>
    <cellStyle name="Percent 11 8 2" xfId="5493"/>
    <cellStyle name="Percent 11 9" xfId="5494"/>
    <cellStyle name="Percent 11 9 2" xfId="5495"/>
    <cellStyle name="Percent 12" xfId="5496"/>
    <cellStyle name="Percent 12 2" xfId="5497"/>
    <cellStyle name="Percent 12 2 2" xfId="5498"/>
    <cellStyle name="Percent 12 2 2 2" xfId="5499"/>
    <cellStyle name="Percent 12 2 2 2 2" xfId="5500"/>
    <cellStyle name="Percent 12 2 2 2 2 2" xfId="5501"/>
    <cellStyle name="Percent 12 2 2 2 3" xfId="5502"/>
    <cellStyle name="Percent 12 2 2 2 3 2" xfId="5503"/>
    <cellStyle name="Percent 12 2 2 2 4" xfId="5504"/>
    <cellStyle name="Percent 12 2 2 2 4 2" xfId="5505"/>
    <cellStyle name="Percent 12 2 2 2 5" xfId="5506"/>
    <cellStyle name="Percent 12 2 2 3" xfId="5507"/>
    <cellStyle name="Percent 12 2 2 3 2" xfId="5508"/>
    <cellStyle name="Percent 12 2 2 4" xfId="5509"/>
    <cellStyle name="Percent 12 2 2 4 2" xfId="5510"/>
    <cellStyle name="Percent 12 2 2 5" xfId="5511"/>
    <cellStyle name="Percent 12 2 2 5 2" xfId="5512"/>
    <cellStyle name="Percent 12 2 2 6" xfId="5513"/>
    <cellStyle name="Percent 12 2 3" xfId="5514"/>
    <cellStyle name="Percent 12 2 3 2" xfId="5515"/>
    <cellStyle name="Percent 12 2 3 2 2" xfId="5516"/>
    <cellStyle name="Percent 12 2 3 3" xfId="5517"/>
    <cellStyle name="Percent 12 2 3 3 2" xfId="5518"/>
    <cellStyle name="Percent 12 2 3 4" xfId="5519"/>
    <cellStyle name="Percent 12 2 3 4 2" xfId="5520"/>
    <cellStyle name="Percent 12 2 3 5" xfId="5521"/>
    <cellStyle name="Percent 12 2 4" xfId="5522"/>
    <cellStyle name="Percent 12 2 4 2" xfId="5523"/>
    <cellStyle name="Percent 12 2 5" xfId="5524"/>
    <cellStyle name="Percent 12 2 5 2" xfId="5525"/>
    <cellStyle name="Percent 12 2 6" xfId="5526"/>
    <cellStyle name="Percent 12 2 6 2" xfId="5527"/>
    <cellStyle name="Percent 12 2 7" xfId="5528"/>
    <cellStyle name="Percent 12 3" xfId="5529"/>
    <cellStyle name="Percent 12 3 2" xfId="5530"/>
    <cellStyle name="Percent 12 3 2 2" xfId="5531"/>
    <cellStyle name="Percent 12 3 2 2 2" xfId="5532"/>
    <cellStyle name="Percent 12 3 2 3" xfId="5533"/>
    <cellStyle name="Percent 12 3 2 3 2" xfId="5534"/>
    <cellStyle name="Percent 12 3 2 4" xfId="5535"/>
    <cellStyle name="Percent 12 3 2 4 2" xfId="5536"/>
    <cellStyle name="Percent 12 3 2 5" xfId="5537"/>
    <cellStyle name="Percent 12 3 3" xfId="5538"/>
    <cellStyle name="Percent 12 3 3 2" xfId="5539"/>
    <cellStyle name="Percent 12 3 4" xfId="5540"/>
    <cellStyle name="Percent 12 3 4 2" xfId="5541"/>
    <cellStyle name="Percent 12 3 5" xfId="5542"/>
    <cellStyle name="Percent 12 3 5 2" xfId="5543"/>
    <cellStyle name="Percent 12 3 6" xfId="5544"/>
    <cellStyle name="Percent 12 4" xfId="5545"/>
    <cellStyle name="Percent 12 4 2" xfId="5546"/>
    <cellStyle name="Percent 12 4 2 2" xfId="5547"/>
    <cellStyle name="Percent 12 4 3" xfId="5548"/>
    <cellStyle name="Percent 12 4 3 2" xfId="5549"/>
    <cellStyle name="Percent 12 4 4" xfId="5550"/>
    <cellStyle name="Percent 12 4 4 2" xfId="5551"/>
    <cellStyle name="Percent 12 4 5" xfId="5552"/>
    <cellStyle name="Percent 12 5" xfId="5553"/>
    <cellStyle name="Percent 12 5 2" xfId="5554"/>
    <cellStyle name="Percent 12 6" xfId="5555"/>
    <cellStyle name="Percent 12 6 2" xfId="5556"/>
    <cellStyle name="Percent 12 7" xfId="5557"/>
    <cellStyle name="Percent 12 7 2" xfId="5558"/>
    <cellStyle name="Percent 12 8" xfId="5559"/>
    <cellStyle name="Percent 13" xfId="5560"/>
    <cellStyle name="Percent 14" xfId="5561"/>
    <cellStyle name="Percent 14 2" xfId="5562"/>
    <cellStyle name="Percent 15" xfId="5563"/>
    <cellStyle name="Percent 16" xfId="5564"/>
    <cellStyle name="Percent 17" xfId="5565"/>
    <cellStyle name="Percent 18" xfId="5566"/>
    <cellStyle name="Percent 18 2" xfId="5567"/>
    <cellStyle name="Percent 19" xfId="5568"/>
    <cellStyle name="Percent 19 2" xfId="11581"/>
    <cellStyle name="Percent 2" xfId="5569"/>
    <cellStyle name="Percent 2 2" xfId="5570"/>
    <cellStyle name="Percent 2 2 2" xfId="5571"/>
    <cellStyle name="Percent 2 2 3" xfId="5572"/>
    <cellStyle name="Percent 2 3" xfId="5573"/>
    <cellStyle name="Percent 2 3 2" xfId="5574"/>
    <cellStyle name="Percent 2 3 3" xfId="14319"/>
    <cellStyle name="Percent 2 3 4" xfId="15744"/>
    <cellStyle name="Percent 2 3 5" xfId="15808"/>
    <cellStyle name="Percent 2 4" xfId="5575"/>
    <cellStyle name="Percent 2 5" xfId="11578"/>
    <cellStyle name="Percent 2 5 2" xfId="14211"/>
    <cellStyle name="Percent 2 6" xfId="15689"/>
    <cellStyle name="Percent 2 6 2" xfId="15828"/>
    <cellStyle name="Percent 2 7" xfId="15740"/>
    <cellStyle name="Percent 20" xfId="5576"/>
    <cellStyle name="Percent 20 2" xfId="5577"/>
    <cellStyle name="Percent 20 3" xfId="5578"/>
    <cellStyle name="Percent 20 3 2" xfId="5579"/>
    <cellStyle name="Percent 21" xfId="5580"/>
    <cellStyle name="Percent 22" xfId="5581"/>
    <cellStyle name="Percent 22 2" xfId="5582"/>
    <cellStyle name="Percent 23" xfId="5583"/>
    <cellStyle name="Percent 23 2" xfId="5584"/>
    <cellStyle name="Percent 24" xfId="5585"/>
    <cellStyle name="Percent 25" xfId="5586"/>
    <cellStyle name="Percent 26" xfId="15691"/>
    <cellStyle name="Percent 26 2" xfId="15830"/>
    <cellStyle name="Percent 27" xfId="15747"/>
    <cellStyle name="Percent 3" xfId="5587"/>
    <cellStyle name="Percent 3 2" xfId="5588"/>
    <cellStyle name="Percent 3 3" xfId="5589"/>
    <cellStyle name="Percent 3 4" xfId="11579"/>
    <cellStyle name="Percent 3 5" xfId="14320"/>
    <cellStyle name="Percent 3 6" xfId="15723"/>
    <cellStyle name="Percent 3 7" xfId="15809"/>
    <cellStyle name="Percent 4" xfId="5590"/>
    <cellStyle name="Percent 4 2" xfId="5591"/>
    <cellStyle name="Percent 4 2 2" xfId="14272"/>
    <cellStyle name="Percent 4 2 3" xfId="15811"/>
    <cellStyle name="Percent 4 3" xfId="5592"/>
    <cellStyle name="Percent 4 4" xfId="14239"/>
    <cellStyle name="Percent 4 4 2" xfId="15663"/>
    <cellStyle name="Percent 4 4 3" xfId="14321"/>
    <cellStyle name="Percent 4 5" xfId="15724"/>
    <cellStyle name="Percent 4 6" xfId="15810"/>
    <cellStyle name="Percent 5" xfId="5593"/>
    <cellStyle name="Percent 5 2" xfId="14247"/>
    <cellStyle name="Percent 5 2 2" xfId="15670"/>
    <cellStyle name="Percent 5 2 3" xfId="14322"/>
    <cellStyle name="Percent 5 3" xfId="15725"/>
    <cellStyle name="Percent 5 4" xfId="15812"/>
    <cellStyle name="Percent 6" xfId="5594"/>
    <cellStyle name="Percent 6 2" xfId="5595"/>
    <cellStyle name="Percent 6 2 2" xfId="14273"/>
    <cellStyle name="Percent 6 2 3" xfId="15814"/>
    <cellStyle name="Percent 6 3" xfId="5596"/>
    <cellStyle name="Percent 6 4" xfId="14250"/>
    <cellStyle name="Percent 6 4 2" xfId="15673"/>
    <cellStyle name="Percent 6 4 3" xfId="14323"/>
    <cellStyle name="Percent 6 5" xfId="15726"/>
    <cellStyle name="Percent 6 6" xfId="15813"/>
    <cellStyle name="Percent 7" xfId="5597"/>
    <cellStyle name="Percent 7 2" xfId="5598"/>
    <cellStyle name="Percent 7 3" xfId="5599"/>
    <cellStyle name="Percent 7 4" xfId="5600"/>
    <cellStyle name="Percent 7 4 2" xfId="5601"/>
    <cellStyle name="Percent 7 4 2 2" xfId="5602"/>
    <cellStyle name="Percent 7 4 2 2 2" xfId="5603"/>
    <cellStyle name="Percent 7 4 2 2 2 2" xfId="5604"/>
    <cellStyle name="Percent 7 4 2 2 3" xfId="5605"/>
    <cellStyle name="Percent 7 4 2 2 3 2" xfId="5606"/>
    <cellStyle name="Percent 7 4 2 2 4" xfId="5607"/>
    <cellStyle name="Percent 7 4 2 2 4 2" xfId="5608"/>
    <cellStyle name="Percent 7 4 2 2 5" xfId="5609"/>
    <cellStyle name="Percent 7 4 2 3" xfId="5610"/>
    <cellStyle name="Percent 7 4 2 3 2" xfId="5611"/>
    <cellStyle name="Percent 7 4 2 4" xfId="5612"/>
    <cellStyle name="Percent 7 4 2 4 2" xfId="5613"/>
    <cellStyle name="Percent 7 4 2 5" xfId="5614"/>
    <cellStyle name="Percent 7 4 2 5 2" xfId="5615"/>
    <cellStyle name="Percent 7 4 2 6" xfId="5616"/>
    <cellStyle name="Percent 7 4 3" xfId="5617"/>
    <cellStyle name="Percent 7 4 3 2" xfId="5618"/>
    <cellStyle name="Percent 7 4 3 2 2" xfId="5619"/>
    <cellStyle name="Percent 7 4 3 3" xfId="5620"/>
    <cellStyle name="Percent 7 4 3 3 2" xfId="5621"/>
    <cellStyle name="Percent 7 4 3 4" xfId="5622"/>
    <cellStyle name="Percent 7 4 3 4 2" xfId="5623"/>
    <cellStyle name="Percent 7 4 3 5" xfId="5624"/>
    <cellStyle name="Percent 7 4 4" xfId="5625"/>
    <cellStyle name="Percent 7 4 4 2" xfId="5626"/>
    <cellStyle name="Percent 7 4 5" xfId="5627"/>
    <cellStyle name="Percent 7 4 5 2" xfId="5628"/>
    <cellStyle name="Percent 7 4 6" xfId="5629"/>
    <cellStyle name="Percent 7 4 6 2" xfId="5630"/>
    <cellStyle name="Percent 7 4 7" xfId="5631"/>
    <cellStyle name="Percent 7 5" xfId="15751"/>
    <cellStyle name="Percent 7 6" xfId="15815"/>
    <cellStyle name="Percent 8" xfId="5632"/>
    <cellStyle name="Percent 8 10" xfId="5633"/>
    <cellStyle name="Percent 8 10 2" xfId="5634"/>
    <cellStyle name="Percent 8 11" xfId="5635"/>
    <cellStyle name="Percent 8 2" xfId="5636"/>
    <cellStyle name="Percent 8 2 10" xfId="5637"/>
    <cellStyle name="Percent 8 2 10 2" xfId="5638"/>
    <cellStyle name="Percent 8 2 11" xfId="5639"/>
    <cellStyle name="Percent 8 2 12" xfId="5640"/>
    <cellStyle name="Percent 8 2 2" xfId="5641"/>
    <cellStyle name="Percent 8 2 2 2" xfId="5642"/>
    <cellStyle name="Percent 8 2 2 2 2" xfId="5643"/>
    <cellStyle name="Percent 8 2 2 2 2 2" xfId="5644"/>
    <cellStyle name="Percent 8 2 2 2 2 2 2" xfId="5645"/>
    <cellStyle name="Percent 8 2 2 2 2 2 2 2" xfId="5646"/>
    <cellStyle name="Percent 8 2 2 2 2 2 3" xfId="5647"/>
    <cellStyle name="Percent 8 2 2 2 2 2 3 2" xfId="5648"/>
    <cellStyle name="Percent 8 2 2 2 2 2 4" xfId="5649"/>
    <cellStyle name="Percent 8 2 2 2 2 2 4 2" xfId="5650"/>
    <cellStyle name="Percent 8 2 2 2 2 2 5" xfId="5651"/>
    <cellStyle name="Percent 8 2 2 2 2 3" xfId="5652"/>
    <cellStyle name="Percent 8 2 2 2 2 3 2" xfId="5653"/>
    <cellStyle name="Percent 8 2 2 2 2 4" xfId="5654"/>
    <cellStyle name="Percent 8 2 2 2 2 4 2" xfId="5655"/>
    <cellStyle name="Percent 8 2 2 2 2 5" xfId="5656"/>
    <cellStyle name="Percent 8 2 2 2 2 5 2" xfId="5657"/>
    <cellStyle name="Percent 8 2 2 2 2 6" xfId="5658"/>
    <cellStyle name="Percent 8 2 2 2 3" xfId="5659"/>
    <cellStyle name="Percent 8 2 2 2 3 2" xfId="5660"/>
    <cellStyle name="Percent 8 2 2 2 3 2 2" xfId="5661"/>
    <cellStyle name="Percent 8 2 2 2 3 3" xfId="5662"/>
    <cellStyle name="Percent 8 2 2 2 3 3 2" xfId="5663"/>
    <cellStyle name="Percent 8 2 2 2 3 4" xfId="5664"/>
    <cellStyle name="Percent 8 2 2 2 3 4 2" xfId="5665"/>
    <cellStyle name="Percent 8 2 2 2 3 5" xfId="5666"/>
    <cellStyle name="Percent 8 2 2 2 4" xfId="5667"/>
    <cellStyle name="Percent 8 2 2 2 4 2" xfId="5668"/>
    <cellStyle name="Percent 8 2 2 2 5" xfId="5669"/>
    <cellStyle name="Percent 8 2 2 2 5 2" xfId="5670"/>
    <cellStyle name="Percent 8 2 2 2 6" xfId="5671"/>
    <cellStyle name="Percent 8 2 2 2 6 2" xfId="5672"/>
    <cellStyle name="Percent 8 2 2 2 7" xfId="5673"/>
    <cellStyle name="Percent 8 2 2 3" xfId="5674"/>
    <cellStyle name="Percent 8 2 2 3 2" xfId="5675"/>
    <cellStyle name="Percent 8 2 2 3 2 2" xfId="5676"/>
    <cellStyle name="Percent 8 2 2 3 2 2 2" xfId="5677"/>
    <cellStyle name="Percent 8 2 2 3 2 3" xfId="5678"/>
    <cellStyle name="Percent 8 2 2 3 2 3 2" xfId="5679"/>
    <cellStyle name="Percent 8 2 2 3 2 4" xfId="5680"/>
    <cellStyle name="Percent 8 2 2 3 2 4 2" xfId="5681"/>
    <cellStyle name="Percent 8 2 2 3 2 5" xfId="5682"/>
    <cellStyle name="Percent 8 2 2 3 3" xfId="5683"/>
    <cellStyle name="Percent 8 2 2 3 3 2" xfId="5684"/>
    <cellStyle name="Percent 8 2 2 3 4" xfId="5685"/>
    <cellStyle name="Percent 8 2 2 3 4 2" xfId="5686"/>
    <cellStyle name="Percent 8 2 2 3 5" xfId="5687"/>
    <cellStyle name="Percent 8 2 2 3 5 2" xfId="5688"/>
    <cellStyle name="Percent 8 2 2 3 6" xfId="5689"/>
    <cellStyle name="Percent 8 2 2 4" xfId="5690"/>
    <cellStyle name="Percent 8 2 2 4 2" xfId="5691"/>
    <cellStyle name="Percent 8 2 2 4 2 2" xfId="5692"/>
    <cellStyle name="Percent 8 2 2 4 3" xfId="5693"/>
    <cellStyle name="Percent 8 2 2 4 3 2" xfId="5694"/>
    <cellStyle name="Percent 8 2 2 4 4" xfId="5695"/>
    <cellStyle name="Percent 8 2 2 4 4 2" xfId="5696"/>
    <cellStyle name="Percent 8 2 2 4 5" xfId="5697"/>
    <cellStyle name="Percent 8 2 2 5" xfId="5698"/>
    <cellStyle name="Percent 8 2 2 5 2" xfId="5699"/>
    <cellStyle name="Percent 8 2 2 6" xfId="5700"/>
    <cellStyle name="Percent 8 2 2 6 2" xfId="5701"/>
    <cellStyle name="Percent 8 2 2 7" xfId="5702"/>
    <cellStyle name="Percent 8 2 2 7 2" xfId="5703"/>
    <cellStyle name="Percent 8 2 2 8" xfId="5704"/>
    <cellStyle name="Percent 8 2 3" xfId="5705"/>
    <cellStyle name="Percent 8 2 3 2" xfId="5706"/>
    <cellStyle name="Percent 8 2 3 2 2" xfId="5707"/>
    <cellStyle name="Percent 8 2 3 2 2 2" xfId="5708"/>
    <cellStyle name="Percent 8 2 3 2 2 2 2" xfId="5709"/>
    <cellStyle name="Percent 8 2 3 2 2 3" xfId="5710"/>
    <cellStyle name="Percent 8 2 3 2 2 3 2" xfId="5711"/>
    <cellStyle name="Percent 8 2 3 2 2 4" xfId="5712"/>
    <cellStyle name="Percent 8 2 3 2 2 4 2" xfId="5713"/>
    <cellStyle name="Percent 8 2 3 2 2 5" xfId="5714"/>
    <cellStyle name="Percent 8 2 3 2 3" xfId="5715"/>
    <cellStyle name="Percent 8 2 3 2 3 2" xfId="5716"/>
    <cellStyle name="Percent 8 2 3 2 4" xfId="5717"/>
    <cellStyle name="Percent 8 2 3 2 4 2" xfId="5718"/>
    <cellStyle name="Percent 8 2 3 2 5" xfId="5719"/>
    <cellStyle name="Percent 8 2 3 2 5 2" xfId="5720"/>
    <cellStyle name="Percent 8 2 3 2 6" xfId="5721"/>
    <cellStyle name="Percent 8 2 3 3" xfId="5722"/>
    <cellStyle name="Percent 8 2 3 3 2" xfId="5723"/>
    <cellStyle name="Percent 8 2 3 3 2 2" xfId="5724"/>
    <cellStyle name="Percent 8 2 3 3 3" xfId="5725"/>
    <cellStyle name="Percent 8 2 3 3 3 2" xfId="5726"/>
    <cellStyle name="Percent 8 2 3 3 4" xfId="5727"/>
    <cellStyle name="Percent 8 2 3 3 4 2" xfId="5728"/>
    <cellStyle name="Percent 8 2 3 3 5" xfId="5729"/>
    <cellStyle name="Percent 8 2 3 4" xfId="5730"/>
    <cellStyle name="Percent 8 2 3 4 2" xfId="5731"/>
    <cellStyle name="Percent 8 2 3 5" xfId="5732"/>
    <cellStyle name="Percent 8 2 3 5 2" xfId="5733"/>
    <cellStyle name="Percent 8 2 3 6" xfId="5734"/>
    <cellStyle name="Percent 8 2 3 6 2" xfId="5735"/>
    <cellStyle name="Percent 8 2 3 7" xfId="5736"/>
    <cellStyle name="Percent 8 2 4" xfId="5737"/>
    <cellStyle name="Percent 8 2 4 2" xfId="5738"/>
    <cellStyle name="Percent 8 2 4 2 2" xfId="5739"/>
    <cellStyle name="Percent 8 2 4 2 2 2" xfId="5740"/>
    <cellStyle name="Percent 8 2 4 2 3" xfId="5741"/>
    <cellStyle name="Percent 8 2 4 2 3 2" xfId="5742"/>
    <cellStyle name="Percent 8 2 4 2 4" xfId="5743"/>
    <cellStyle name="Percent 8 2 4 2 4 2" xfId="5744"/>
    <cellStyle name="Percent 8 2 4 2 5" xfId="5745"/>
    <cellStyle name="Percent 8 2 4 3" xfId="5746"/>
    <cellStyle name="Percent 8 2 4 3 2" xfId="5747"/>
    <cellStyle name="Percent 8 2 4 4" xfId="5748"/>
    <cellStyle name="Percent 8 2 4 4 2" xfId="5749"/>
    <cellStyle name="Percent 8 2 4 5" xfId="5750"/>
    <cellStyle name="Percent 8 2 4 5 2" xfId="5751"/>
    <cellStyle name="Percent 8 2 4 6" xfId="5752"/>
    <cellStyle name="Percent 8 2 5" xfId="5753"/>
    <cellStyle name="Percent 8 2 5 2" xfId="5754"/>
    <cellStyle name="Percent 8 2 5 2 2" xfId="5755"/>
    <cellStyle name="Percent 8 2 5 3" xfId="5756"/>
    <cellStyle name="Percent 8 2 5 3 2" xfId="5757"/>
    <cellStyle name="Percent 8 2 5 4" xfId="5758"/>
    <cellStyle name="Percent 8 2 5 4 2" xfId="5759"/>
    <cellStyle name="Percent 8 2 5 5" xfId="5760"/>
    <cellStyle name="Percent 8 2 6" xfId="5761"/>
    <cellStyle name="Percent 8 2 6 2" xfId="5762"/>
    <cellStyle name="Percent 8 2 7" xfId="5763"/>
    <cellStyle name="Percent 8 2 7 2" xfId="5764"/>
    <cellStyle name="Percent 8 2 8" xfId="5765"/>
    <cellStyle name="Percent 8 2 8 2" xfId="5766"/>
    <cellStyle name="Percent 8 2 9" xfId="5767"/>
    <cellStyle name="Percent 8 2 9 2" xfId="5768"/>
    <cellStyle name="Percent 8 3" xfId="5769"/>
    <cellStyle name="Percent 8 3 10" xfId="5770"/>
    <cellStyle name="Percent 8 3 11" xfId="5771"/>
    <cellStyle name="Percent 8 3 2" xfId="5772"/>
    <cellStyle name="Percent 8 3 2 2" xfId="5773"/>
    <cellStyle name="Percent 8 3 2 2 2" xfId="5774"/>
    <cellStyle name="Percent 8 3 2 2 2 2" xfId="5775"/>
    <cellStyle name="Percent 8 3 2 2 2 2 2" xfId="5776"/>
    <cellStyle name="Percent 8 3 2 2 2 3" xfId="5777"/>
    <cellStyle name="Percent 8 3 2 2 2 3 2" xfId="5778"/>
    <cellStyle name="Percent 8 3 2 2 2 4" xfId="5779"/>
    <cellStyle name="Percent 8 3 2 2 2 4 2" xfId="5780"/>
    <cellStyle name="Percent 8 3 2 2 2 5" xfId="5781"/>
    <cellStyle name="Percent 8 3 2 2 3" xfId="5782"/>
    <cellStyle name="Percent 8 3 2 2 3 2" xfId="5783"/>
    <cellStyle name="Percent 8 3 2 2 4" xfId="5784"/>
    <cellStyle name="Percent 8 3 2 2 4 2" xfId="5785"/>
    <cellStyle name="Percent 8 3 2 2 5" xfId="5786"/>
    <cellStyle name="Percent 8 3 2 2 5 2" xfId="5787"/>
    <cellStyle name="Percent 8 3 2 2 6" xfId="5788"/>
    <cellStyle name="Percent 8 3 2 3" xfId="5789"/>
    <cellStyle name="Percent 8 3 2 3 2" xfId="5790"/>
    <cellStyle name="Percent 8 3 2 3 2 2" xfId="5791"/>
    <cellStyle name="Percent 8 3 2 3 3" xfId="5792"/>
    <cellStyle name="Percent 8 3 2 3 3 2" xfId="5793"/>
    <cellStyle name="Percent 8 3 2 3 4" xfId="5794"/>
    <cellStyle name="Percent 8 3 2 3 4 2" xfId="5795"/>
    <cellStyle name="Percent 8 3 2 3 5" xfId="5796"/>
    <cellStyle name="Percent 8 3 2 4" xfId="5797"/>
    <cellStyle name="Percent 8 3 2 4 2" xfId="5798"/>
    <cellStyle name="Percent 8 3 2 5" xfId="5799"/>
    <cellStyle name="Percent 8 3 2 5 2" xfId="5800"/>
    <cellStyle name="Percent 8 3 2 6" xfId="5801"/>
    <cellStyle name="Percent 8 3 2 6 2" xfId="5802"/>
    <cellStyle name="Percent 8 3 2 7" xfId="5803"/>
    <cellStyle name="Percent 8 3 3" xfId="5804"/>
    <cellStyle name="Percent 8 3 3 2" xfId="5805"/>
    <cellStyle name="Percent 8 3 3 2 2" xfId="5806"/>
    <cellStyle name="Percent 8 3 3 2 2 2" xfId="5807"/>
    <cellStyle name="Percent 8 3 3 2 3" xfId="5808"/>
    <cellStyle name="Percent 8 3 3 2 3 2" xfId="5809"/>
    <cellStyle name="Percent 8 3 3 2 4" xfId="5810"/>
    <cellStyle name="Percent 8 3 3 2 4 2" xfId="5811"/>
    <cellStyle name="Percent 8 3 3 2 5" xfId="5812"/>
    <cellStyle name="Percent 8 3 3 3" xfId="5813"/>
    <cellStyle name="Percent 8 3 3 3 2" xfId="5814"/>
    <cellStyle name="Percent 8 3 3 4" xfId="5815"/>
    <cellStyle name="Percent 8 3 3 4 2" xfId="5816"/>
    <cellStyle name="Percent 8 3 3 5" xfId="5817"/>
    <cellStyle name="Percent 8 3 3 5 2" xfId="5818"/>
    <cellStyle name="Percent 8 3 3 6" xfId="5819"/>
    <cellStyle name="Percent 8 3 4" xfId="5820"/>
    <cellStyle name="Percent 8 3 4 2" xfId="5821"/>
    <cellStyle name="Percent 8 3 4 2 2" xfId="5822"/>
    <cellStyle name="Percent 8 3 4 3" xfId="5823"/>
    <cellStyle name="Percent 8 3 4 3 2" xfId="5824"/>
    <cellStyle name="Percent 8 3 4 4" xfId="5825"/>
    <cellStyle name="Percent 8 3 4 4 2" xfId="5826"/>
    <cellStyle name="Percent 8 3 4 5" xfId="5827"/>
    <cellStyle name="Percent 8 3 5" xfId="5828"/>
    <cellStyle name="Percent 8 3 5 2" xfId="5829"/>
    <cellStyle name="Percent 8 3 6" xfId="5830"/>
    <cellStyle name="Percent 8 3 6 2" xfId="5831"/>
    <cellStyle name="Percent 8 3 7" xfId="5832"/>
    <cellStyle name="Percent 8 3 7 2" xfId="5833"/>
    <cellStyle name="Percent 8 3 8" xfId="5834"/>
    <cellStyle name="Percent 8 3 8 2" xfId="5835"/>
    <cellStyle name="Percent 8 3 9" xfId="5836"/>
    <cellStyle name="Percent 8 3 9 2" xfId="5837"/>
    <cellStyle name="Percent 8 4" xfId="5838"/>
    <cellStyle name="Percent 8 5" xfId="5839"/>
    <cellStyle name="Percent 8 5 2" xfId="5840"/>
    <cellStyle name="Percent 8 5 2 2" xfId="5841"/>
    <cellStyle name="Percent 8 5 2 2 2" xfId="5842"/>
    <cellStyle name="Percent 8 5 2 2 2 2" xfId="5843"/>
    <cellStyle name="Percent 8 5 2 2 3" xfId="5844"/>
    <cellStyle name="Percent 8 5 2 2 3 2" xfId="5845"/>
    <cellStyle name="Percent 8 5 2 2 4" xfId="5846"/>
    <cellStyle name="Percent 8 5 2 2 4 2" xfId="5847"/>
    <cellStyle name="Percent 8 5 2 2 5" xfId="5848"/>
    <cellStyle name="Percent 8 5 2 3" xfId="5849"/>
    <cellStyle name="Percent 8 5 2 3 2" xfId="5850"/>
    <cellStyle name="Percent 8 5 2 4" xfId="5851"/>
    <cellStyle name="Percent 8 5 2 4 2" xfId="5852"/>
    <cellStyle name="Percent 8 5 2 5" xfId="5853"/>
    <cellStyle name="Percent 8 5 2 5 2" xfId="5854"/>
    <cellStyle name="Percent 8 5 2 6" xfId="5855"/>
    <cellStyle name="Percent 8 5 3" xfId="5856"/>
    <cellStyle name="Percent 8 5 3 2" xfId="5857"/>
    <cellStyle name="Percent 8 5 3 2 2" xfId="5858"/>
    <cellStyle name="Percent 8 5 3 3" xfId="5859"/>
    <cellStyle name="Percent 8 5 3 3 2" xfId="5860"/>
    <cellStyle name="Percent 8 5 3 4" xfId="5861"/>
    <cellStyle name="Percent 8 5 3 4 2" xfId="5862"/>
    <cellStyle name="Percent 8 5 3 5" xfId="5863"/>
    <cellStyle name="Percent 8 5 4" xfId="5864"/>
    <cellStyle name="Percent 8 5 4 2" xfId="5865"/>
    <cellStyle name="Percent 8 5 5" xfId="5866"/>
    <cellStyle name="Percent 8 5 5 2" xfId="5867"/>
    <cellStyle name="Percent 8 5 6" xfId="5868"/>
    <cellStyle name="Percent 8 5 6 2" xfId="5869"/>
    <cellStyle name="Percent 8 5 7" xfId="5870"/>
    <cellStyle name="Percent 8 6" xfId="5871"/>
    <cellStyle name="Percent 8 6 2" xfId="5872"/>
    <cellStyle name="Percent 8 6 2 2" xfId="5873"/>
    <cellStyle name="Percent 8 6 2 2 2" xfId="5874"/>
    <cellStyle name="Percent 8 6 2 3" xfId="5875"/>
    <cellStyle name="Percent 8 6 2 3 2" xfId="5876"/>
    <cellStyle name="Percent 8 6 2 4" xfId="5877"/>
    <cellStyle name="Percent 8 6 2 4 2" xfId="5878"/>
    <cellStyle name="Percent 8 6 2 5" xfId="5879"/>
    <cellStyle name="Percent 8 6 3" xfId="5880"/>
    <cellStyle name="Percent 8 6 3 2" xfId="5881"/>
    <cellStyle name="Percent 8 6 4" xfId="5882"/>
    <cellStyle name="Percent 8 6 4 2" xfId="5883"/>
    <cellStyle name="Percent 8 6 5" xfId="5884"/>
    <cellStyle name="Percent 8 6 5 2" xfId="5885"/>
    <cellStyle name="Percent 8 6 6" xfId="5886"/>
    <cellStyle name="Percent 8 7" xfId="5887"/>
    <cellStyle name="Percent 8 7 2" xfId="5888"/>
    <cellStyle name="Percent 8 7 2 2" xfId="5889"/>
    <cellStyle name="Percent 8 7 3" xfId="5890"/>
    <cellStyle name="Percent 8 7 3 2" xfId="5891"/>
    <cellStyle name="Percent 8 7 4" xfId="5892"/>
    <cellStyle name="Percent 8 7 4 2" xfId="5893"/>
    <cellStyle name="Percent 8 7 5" xfId="5894"/>
    <cellStyle name="Percent 8 8" xfId="5895"/>
    <cellStyle name="Percent 8 8 2" xfId="5896"/>
    <cellStyle name="Percent 8 9" xfId="5897"/>
    <cellStyle name="Percent 8 9 2" xfId="5898"/>
    <cellStyle name="Percent 9" xfId="5899"/>
    <cellStyle name="Percent 9 2" xfId="5900"/>
    <cellStyle name="Percent 9 3" xfId="5901"/>
    <cellStyle name="Percent 9 3 2" xfId="5902"/>
    <cellStyle name="Percent 9 3 2 2" xfId="5903"/>
    <cellStyle name="Percent 9 3 2 2 2" xfId="5904"/>
    <cellStyle name="Percent 9 3 2 2 2 2" xfId="5905"/>
    <cellStyle name="Percent 9 3 2 2 2 2 2" xfId="5906"/>
    <cellStyle name="Percent 9 3 2 2 2 3" xfId="5907"/>
    <cellStyle name="Percent 9 3 2 2 2 3 2" xfId="5908"/>
    <cellStyle name="Percent 9 3 2 2 2 4" xfId="5909"/>
    <cellStyle name="Percent 9 3 2 2 2 4 2" xfId="5910"/>
    <cellStyle name="Percent 9 3 2 2 2 5" xfId="5911"/>
    <cellStyle name="Percent 9 3 2 2 3" xfId="5912"/>
    <cellStyle name="Percent 9 3 2 2 3 2" xfId="5913"/>
    <cellStyle name="Percent 9 3 2 2 4" xfId="5914"/>
    <cellStyle name="Percent 9 3 2 2 4 2" xfId="5915"/>
    <cellStyle name="Percent 9 3 2 2 5" xfId="5916"/>
    <cellStyle name="Percent 9 3 2 2 5 2" xfId="5917"/>
    <cellStyle name="Percent 9 3 2 2 6" xfId="5918"/>
    <cellStyle name="Percent 9 3 2 3" xfId="5919"/>
    <cellStyle name="Percent 9 3 2 3 2" xfId="5920"/>
    <cellStyle name="Percent 9 3 2 3 2 2" xfId="5921"/>
    <cellStyle name="Percent 9 3 2 3 3" xfId="5922"/>
    <cellStyle name="Percent 9 3 2 3 3 2" xfId="5923"/>
    <cellStyle name="Percent 9 3 2 3 4" xfId="5924"/>
    <cellStyle name="Percent 9 3 2 3 4 2" xfId="5925"/>
    <cellStyle name="Percent 9 3 2 3 5" xfId="5926"/>
    <cellStyle name="Percent 9 3 2 4" xfId="5927"/>
    <cellStyle name="Percent 9 3 2 4 2" xfId="5928"/>
    <cellStyle name="Percent 9 3 2 5" xfId="5929"/>
    <cellStyle name="Percent 9 3 2 5 2" xfId="5930"/>
    <cellStyle name="Percent 9 3 2 6" xfId="5931"/>
    <cellStyle name="Percent 9 3 2 6 2" xfId="5932"/>
    <cellStyle name="Percent 9 3 2 7" xfId="5933"/>
    <cellStyle name="Percent 9 3 3" xfId="5934"/>
    <cellStyle name="Percent 9 3 3 2" xfId="5935"/>
    <cellStyle name="Percent 9 3 3 2 2" xfId="5936"/>
    <cellStyle name="Percent 9 3 3 2 2 2" xfId="5937"/>
    <cellStyle name="Percent 9 3 3 2 3" xfId="5938"/>
    <cellStyle name="Percent 9 3 3 2 3 2" xfId="5939"/>
    <cellStyle name="Percent 9 3 3 2 4" xfId="5940"/>
    <cellStyle name="Percent 9 3 3 2 4 2" xfId="5941"/>
    <cellStyle name="Percent 9 3 3 2 5" xfId="5942"/>
    <cellStyle name="Percent 9 3 3 3" xfId="5943"/>
    <cellStyle name="Percent 9 3 3 3 2" xfId="5944"/>
    <cellStyle name="Percent 9 3 3 4" xfId="5945"/>
    <cellStyle name="Percent 9 3 3 4 2" xfId="5946"/>
    <cellStyle name="Percent 9 3 3 5" xfId="5947"/>
    <cellStyle name="Percent 9 3 3 5 2" xfId="5948"/>
    <cellStyle name="Percent 9 3 3 6" xfId="5949"/>
    <cellStyle name="Percent 9 3 4" xfId="5950"/>
    <cellStyle name="Percent 9 3 4 2" xfId="5951"/>
    <cellStyle name="Percent 9 3 4 2 2" xfId="5952"/>
    <cellStyle name="Percent 9 3 4 3" xfId="5953"/>
    <cellStyle name="Percent 9 3 4 3 2" xfId="5954"/>
    <cellStyle name="Percent 9 3 4 4" xfId="5955"/>
    <cellStyle name="Percent 9 3 4 4 2" xfId="5956"/>
    <cellStyle name="Percent 9 3 4 5" xfId="5957"/>
    <cellStyle name="Percent 9 3 5" xfId="5958"/>
    <cellStyle name="Percent 9 3 5 2" xfId="5959"/>
    <cellStyle name="Percent 9 3 6" xfId="5960"/>
    <cellStyle name="Percent 9 3 6 2" xfId="5961"/>
    <cellStyle name="Percent 9 3 7" xfId="5962"/>
    <cellStyle name="Percent 9 3 7 2" xfId="5963"/>
    <cellStyle name="Percent 9 3 8" xfId="5964"/>
    <cellStyle name="Percent 9 4" xfId="5965"/>
    <cellStyle name="Percent 9 4 2" xfId="5966"/>
    <cellStyle name="Percent 9 5" xfId="5967"/>
    <cellStyle name="Percent 9 5 2" xfId="5968"/>
    <cellStyle name="Percent 9 6" xfId="5969"/>
    <cellStyle name="Percent2" xfId="5970"/>
    <cellStyle name="Percenѵ" xfId="5971"/>
    <cellStyle name="Percenѵ 10" xfId="5972"/>
    <cellStyle name="Percenѵ 11" xfId="5973"/>
    <cellStyle name="Percenѵ 12" xfId="5974"/>
    <cellStyle name="Percenѵ 12 2" xfId="5975"/>
    <cellStyle name="Percenѵ 2" xfId="5976"/>
    <cellStyle name="Percenѵ 2 2" xfId="5977"/>
    <cellStyle name="Percenѵ 2 3" xfId="5978"/>
    <cellStyle name="Percenѵ 2 4" xfId="5979"/>
    <cellStyle name="Percenѵ 3" xfId="5980"/>
    <cellStyle name="Percenѵ 3 2" xfId="5981"/>
    <cellStyle name="Percenѵ 3 3" xfId="5982"/>
    <cellStyle name="Percenѵ 4" xfId="5983"/>
    <cellStyle name="Percenѵ 4 2" xfId="5984"/>
    <cellStyle name="Percenѵ 5" xfId="5985"/>
    <cellStyle name="Percenѵ 5 2" xfId="5986"/>
    <cellStyle name="Percenѵ 6" xfId="5987"/>
    <cellStyle name="Percenѵ 6 2" xfId="5988"/>
    <cellStyle name="Percenѵ 7" xfId="5989"/>
    <cellStyle name="Percenѵ 8" xfId="5990"/>
    <cellStyle name="Percenѵ 8 2" xfId="5991"/>
    <cellStyle name="Percenѵ 9" xfId="5992"/>
    <cellStyle name="ss16" xfId="5993"/>
    <cellStyle name="Table Title" xfId="5994"/>
    <cellStyle name="Title" xfId="6276" builtinId="15" customBuiltin="1"/>
    <cellStyle name="Title 2" xfId="5995"/>
    <cellStyle name="Title 3" xfId="5996"/>
    <cellStyle name="Title 4" xfId="5997"/>
    <cellStyle name="Title 5" xfId="5998"/>
    <cellStyle name="Title 6" xfId="5999"/>
    <cellStyle name="Title 7" xfId="6000"/>
    <cellStyle name="Title 8" xfId="6001"/>
    <cellStyle name="Title 9" xfId="6002"/>
    <cellStyle name="Total" xfId="6292" builtinId="25" customBuiltin="1"/>
    <cellStyle name="Total 10" xfId="6003"/>
    <cellStyle name="Total 10 2" xfId="7005"/>
    <cellStyle name="Total 10 2 2" xfId="12873"/>
    <cellStyle name="Total 10 2 2 2" xfId="45572"/>
    <cellStyle name="Total 10 2 2 2 2" xfId="45573"/>
    <cellStyle name="Total 10 2 2 3" xfId="45574"/>
    <cellStyle name="Total 10 2 3" xfId="45575"/>
    <cellStyle name="Total 10 2 3 2" xfId="45576"/>
    <cellStyle name="Total 10 2 3 2 2" xfId="45577"/>
    <cellStyle name="Total 10 2 3 3" xfId="45578"/>
    <cellStyle name="Total 10 2 4" xfId="45579"/>
    <cellStyle name="Total 10 2 4 2" xfId="45580"/>
    <cellStyle name="Total 10 2 5" xfId="45581"/>
    <cellStyle name="Total 10 3" xfId="8317"/>
    <cellStyle name="Total 10 3 2" xfId="12408"/>
    <cellStyle name="Total 10 3 2 2" xfId="45582"/>
    <cellStyle name="Total 10 3 2 2 2" xfId="45583"/>
    <cellStyle name="Total 10 3 2 3" xfId="45584"/>
    <cellStyle name="Total 10 3 3" xfId="45585"/>
    <cellStyle name="Total 10 3 3 2" xfId="45586"/>
    <cellStyle name="Total 10 3 3 2 2" xfId="45587"/>
    <cellStyle name="Total 10 3 3 3" xfId="45588"/>
    <cellStyle name="Total 10 3 4" xfId="45589"/>
    <cellStyle name="Total 10 3 4 2" xfId="45590"/>
    <cellStyle name="Total 10 3 5" xfId="45591"/>
    <cellStyle name="Total 10 4" xfId="10234"/>
    <cellStyle name="Total 10 4 2" xfId="15012"/>
    <cellStyle name="Total 10 4 2 2" xfId="45592"/>
    <cellStyle name="Total 10 4 3" xfId="45593"/>
    <cellStyle name="Total 10 5" xfId="9914"/>
    <cellStyle name="Total 10 5 2" xfId="45594"/>
    <cellStyle name="Total 10 5 2 2" xfId="45595"/>
    <cellStyle name="Total 10 5 3" xfId="45596"/>
    <cellStyle name="Total 10 6" xfId="45597"/>
    <cellStyle name="Total 10 6 2" xfId="45598"/>
    <cellStyle name="Total 10 7" xfId="45599"/>
    <cellStyle name="Total 11" xfId="6004"/>
    <cellStyle name="Total 11 2" xfId="6321"/>
    <cellStyle name="Total 11 2 2" xfId="11750"/>
    <cellStyle name="Total 11 2 2 2" xfId="45600"/>
    <cellStyle name="Total 11 2 2 2 2" xfId="45601"/>
    <cellStyle name="Total 11 2 2 3" xfId="45602"/>
    <cellStyle name="Total 11 2 3" xfId="45603"/>
    <cellStyle name="Total 11 2 3 2" xfId="45604"/>
    <cellStyle name="Total 11 2 3 2 2" xfId="45605"/>
    <cellStyle name="Total 11 2 3 3" xfId="45606"/>
    <cellStyle name="Total 11 2 4" xfId="45607"/>
    <cellStyle name="Total 11 2 4 2" xfId="45608"/>
    <cellStyle name="Total 11 2 5" xfId="45609"/>
    <cellStyle name="Total 11 3" xfId="7633"/>
    <cellStyle name="Total 11 3 2" xfId="13512"/>
    <cellStyle name="Total 11 3 2 2" xfId="45610"/>
    <cellStyle name="Total 11 3 2 2 2" xfId="45611"/>
    <cellStyle name="Total 11 3 2 3" xfId="45612"/>
    <cellStyle name="Total 11 3 3" xfId="45613"/>
    <cellStyle name="Total 11 3 3 2" xfId="45614"/>
    <cellStyle name="Total 11 3 3 2 2" xfId="45615"/>
    <cellStyle name="Total 11 3 3 3" xfId="45616"/>
    <cellStyle name="Total 11 3 4" xfId="45617"/>
    <cellStyle name="Total 11 3 4 2" xfId="45618"/>
    <cellStyle name="Total 11 3 5" xfId="45619"/>
    <cellStyle name="Total 11 4" xfId="9106"/>
    <cellStyle name="Total 11 4 2" xfId="14328"/>
    <cellStyle name="Total 11 4 2 2" xfId="45620"/>
    <cellStyle name="Total 11 4 3" xfId="45621"/>
    <cellStyle name="Total 11 5" xfId="9515"/>
    <cellStyle name="Total 11 5 2" xfId="45622"/>
    <cellStyle name="Total 11 5 2 2" xfId="45623"/>
    <cellStyle name="Total 11 5 3" xfId="45624"/>
    <cellStyle name="Total 11 6" xfId="45625"/>
    <cellStyle name="Total 11 6 2" xfId="45626"/>
    <cellStyle name="Total 11 7" xfId="45627"/>
    <cellStyle name="Total 2" xfId="6005"/>
    <cellStyle name="Total 2 10" xfId="6006"/>
    <cellStyle name="Total 2 10 2" xfId="6826"/>
    <cellStyle name="Total 2 10 2 2" xfId="12679"/>
    <cellStyle name="Total 2 10 2 2 2" xfId="45628"/>
    <cellStyle name="Total 2 10 2 2 2 2" xfId="45629"/>
    <cellStyle name="Total 2 10 2 2 3" xfId="45630"/>
    <cellStyle name="Total 2 10 2 3" xfId="45631"/>
    <cellStyle name="Total 2 10 2 3 2" xfId="45632"/>
    <cellStyle name="Total 2 10 2 3 2 2" xfId="45633"/>
    <cellStyle name="Total 2 10 2 3 3" xfId="45634"/>
    <cellStyle name="Total 2 10 2 4" xfId="45635"/>
    <cellStyle name="Total 2 10 2 4 2" xfId="45636"/>
    <cellStyle name="Total 2 10 2 5" xfId="45637"/>
    <cellStyle name="Total 2 10 3" xfId="8138"/>
    <cellStyle name="Total 2 10 3 2" xfId="13152"/>
    <cellStyle name="Total 2 10 3 2 2" xfId="45638"/>
    <cellStyle name="Total 2 10 3 2 2 2" xfId="45639"/>
    <cellStyle name="Total 2 10 3 2 3" xfId="45640"/>
    <cellStyle name="Total 2 10 3 3" xfId="45641"/>
    <cellStyle name="Total 2 10 3 3 2" xfId="45642"/>
    <cellStyle name="Total 2 10 3 3 2 2" xfId="45643"/>
    <cellStyle name="Total 2 10 3 3 3" xfId="45644"/>
    <cellStyle name="Total 2 10 3 4" xfId="45645"/>
    <cellStyle name="Total 2 10 3 4 2" xfId="45646"/>
    <cellStyle name="Total 2 10 3 5" xfId="45647"/>
    <cellStyle name="Total 2 10 4" xfId="10042"/>
    <cellStyle name="Total 2 10 4 2" xfId="14833"/>
    <cellStyle name="Total 2 10 4 2 2" xfId="45648"/>
    <cellStyle name="Total 2 10 4 3" xfId="45649"/>
    <cellStyle name="Total 2 10 5" xfId="10607"/>
    <cellStyle name="Total 2 10 5 2" xfId="45650"/>
    <cellStyle name="Total 2 10 5 2 2" xfId="45651"/>
    <cellStyle name="Total 2 10 5 3" xfId="45652"/>
    <cellStyle name="Total 2 10 6" xfId="45653"/>
    <cellStyle name="Total 2 10 6 2" xfId="45654"/>
    <cellStyle name="Total 2 10 7" xfId="45655"/>
    <cellStyle name="Total 2 11" xfId="6007"/>
    <cellStyle name="Total 2 11 2" xfId="6326"/>
    <cellStyle name="Total 2 11 2 2" xfId="11755"/>
    <cellStyle name="Total 2 11 2 2 2" xfId="45656"/>
    <cellStyle name="Total 2 11 2 2 2 2" xfId="45657"/>
    <cellStyle name="Total 2 11 2 2 3" xfId="45658"/>
    <cellStyle name="Total 2 11 2 3" xfId="45659"/>
    <cellStyle name="Total 2 11 2 3 2" xfId="45660"/>
    <cellStyle name="Total 2 11 2 3 2 2" xfId="45661"/>
    <cellStyle name="Total 2 11 2 3 3" xfId="45662"/>
    <cellStyle name="Total 2 11 2 4" xfId="45663"/>
    <cellStyle name="Total 2 11 2 4 2" xfId="45664"/>
    <cellStyle name="Total 2 11 2 5" xfId="45665"/>
    <cellStyle name="Total 2 11 3" xfId="7638"/>
    <cellStyle name="Total 2 11 3 2" xfId="12246"/>
    <cellStyle name="Total 2 11 3 2 2" xfId="45666"/>
    <cellStyle name="Total 2 11 3 2 2 2" xfId="45667"/>
    <cellStyle name="Total 2 11 3 2 3" xfId="45668"/>
    <cellStyle name="Total 2 11 3 3" xfId="45669"/>
    <cellStyle name="Total 2 11 3 3 2" xfId="45670"/>
    <cellStyle name="Total 2 11 3 3 2 2" xfId="45671"/>
    <cellStyle name="Total 2 11 3 3 3" xfId="45672"/>
    <cellStyle name="Total 2 11 3 4" xfId="45673"/>
    <cellStyle name="Total 2 11 3 4 2" xfId="45674"/>
    <cellStyle name="Total 2 11 3 5" xfId="45675"/>
    <cellStyle name="Total 2 11 4" xfId="9111"/>
    <cellStyle name="Total 2 11 4 2" xfId="14333"/>
    <cellStyle name="Total 2 11 4 2 2" xfId="45676"/>
    <cellStyle name="Total 2 11 4 3" xfId="45677"/>
    <cellStyle name="Total 2 11 5" xfId="10716"/>
    <cellStyle name="Total 2 11 5 2" xfId="45678"/>
    <cellStyle name="Total 2 11 5 2 2" xfId="45679"/>
    <cellStyle name="Total 2 11 5 3" xfId="45680"/>
    <cellStyle name="Total 2 11 6" xfId="45681"/>
    <cellStyle name="Total 2 11 6 2" xfId="45682"/>
    <cellStyle name="Total 2 11 7" xfId="45683"/>
    <cellStyle name="Total 2 2" xfId="6008"/>
    <cellStyle name="Total 2 2 2" xfId="6009"/>
    <cellStyle name="Total 2 2 2 2" xfId="6010"/>
    <cellStyle name="Total 2 2 2 2 2" xfId="6011"/>
    <cellStyle name="Total 2 2 2 2 2 2" xfId="6012"/>
    <cellStyle name="Total 2 2 2 2 2 2 2" xfId="6013"/>
    <cellStyle name="Total 2 2 2 2 2 2 2 2" xfId="6014"/>
    <cellStyle name="Total 2 2 2 2 2 2 2 2 2" xfId="6015"/>
    <cellStyle name="Total 2 2 2 2 2 2 2 2 2 2" xfId="7292"/>
    <cellStyle name="Total 2 2 2 2 2 2 2 2 2 2 2" xfId="13333"/>
    <cellStyle name="Total 2 2 2 2 2 2 2 2 2 2 2 2" xfId="45684"/>
    <cellStyle name="Total 2 2 2 2 2 2 2 2 2 2 2 2 2" xfId="45685"/>
    <cellStyle name="Total 2 2 2 2 2 2 2 2 2 2 2 3" xfId="45686"/>
    <cellStyle name="Total 2 2 2 2 2 2 2 2 2 2 3" xfId="45687"/>
    <cellStyle name="Total 2 2 2 2 2 2 2 2 2 2 3 2" xfId="45688"/>
    <cellStyle name="Total 2 2 2 2 2 2 2 2 2 2 3 2 2" xfId="45689"/>
    <cellStyle name="Total 2 2 2 2 2 2 2 2 2 2 3 3" xfId="45690"/>
    <cellStyle name="Total 2 2 2 2 2 2 2 2 2 2 4" xfId="45691"/>
    <cellStyle name="Total 2 2 2 2 2 2 2 2 2 2 4 2" xfId="45692"/>
    <cellStyle name="Total 2 2 2 2 2 2 2 2 2 2 5" xfId="45693"/>
    <cellStyle name="Total 2 2 2 2 2 2 2 2 2 3" xfId="8604"/>
    <cellStyle name="Total 2 2 2 2 2 2 2 2 2 3 2" xfId="12573"/>
    <cellStyle name="Total 2 2 2 2 2 2 2 2 2 3 2 2" xfId="45694"/>
    <cellStyle name="Total 2 2 2 2 2 2 2 2 2 3 2 2 2" xfId="45695"/>
    <cellStyle name="Total 2 2 2 2 2 2 2 2 2 3 2 3" xfId="45696"/>
    <cellStyle name="Total 2 2 2 2 2 2 2 2 2 3 3" xfId="45697"/>
    <cellStyle name="Total 2 2 2 2 2 2 2 2 2 3 3 2" xfId="45698"/>
    <cellStyle name="Total 2 2 2 2 2 2 2 2 2 3 3 2 2" xfId="45699"/>
    <cellStyle name="Total 2 2 2 2 2 2 2 2 2 3 3 3" xfId="45700"/>
    <cellStyle name="Total 2 2 2 2 2 2 2 2 2 3 4" xfId="45701"/>
    <cellStyle name="Total 2 2 2 2 2 2 2 2 2 3 4 2" xfId="45702"/>
    <cellStyle name="Total 2 2 2 2 2 2 2 2 2 3 5" xfId="45703"/>
    <cellStyle name="Total 2 2 2 2 2 2 2 2 2 4" xfId="10690"/>
    <cellStyle name="Total 2 2 2 2 2 2 2 2 2 4 2" xfId="15299"/>
    <cellStyle name="Total 2 2 2 2 2 2 2 2 2 4 2 2" xfId="45704"/>
    <cellStyle name="Total 2 2 2 2 2 2 2 2 2 4 3" xfId="45705"/>
    <cellStyle name="Total 2 2 2 2 2 2 2 2 2 5" xfId="10510"/>
    <cellStyle name="Total 2 2 2 2 2 2 2 2 2 5 2" xfId="45706"/>
    <cellStyle name="Total 2 2 2 2 2 2 2 2 2 5 2 2" xfId="45707"/>
    <cellStyle name="Total 2 2 2 2 2 2 2 2 2 5 3" xfId="45708"/>
    <cellStyle name="Total 2 2 2 2 2 2 2 2 2 6" xfId="45709"/>
    <cellStyle name="Total 2 2 2 2 2 2 2 2 2 6 2" xfId="45710"/>
    <cellStyle name="Total 2 2 2 2 2 2 2 2 2 7" xfId="45711"/>
    <cellStyle name="Total 2 2 2 2 2 2 2 2 3" xfId="6673"/>
    <cellStyle name="Total 2 2 2 2 2 2 2 2 3 2" xfId="12345"/>
    <cellStyle name="Total 2 2 2 2 2 2 2 2 3 2 2" xfId="45712"/>
    <cellStyle name="Total 2 2 2 2 2 2 2 2 3 2 2 2" xfId="45713"/>
    <cellStyle name="Total 2 2 2 2 2 2 2 2 3 2 3" xfId="45714"/>
    <cellStyle name="Total 2 2 2 2 2 2 2 2 3 3" xfId="45715"/>
    <cellStyle name="Total 2 2 2 2 2 2 2 2 3 3 2" xfId="45716"/>
    <cellStyle name="Total 2 2 2 2 2 2 2 2 3 3 2 2" xfId="45717"/>
    <cellStyle name="Total 2 2 2 2 2 2 2 2 3 3 3" xfId="45718"/>
    <cellStyle name="Total 2 2 2 2 2 2 2 2 3 4" xfId="45719"/>
    <cellStyle name="Total 2 2 2 2 2 2 2 2 3 4 2" xfId="45720"/>
    <cellStyle name="Total 2 2 2 2 2 2 2 2 3 5" xfId="45721"/>
    <cellStyle name="Total 2 2 2 2 2 2 2 2 4" xfId="7985"/>
    <cellStyle name="Total 2 2 2 2 2 2 2 2 4 2" xfId="13397"/>
    <cellStyle name="Total 2 2 2 2 2 2 2 2 4 2 2" xfId="45722"/>
    <cellStyle name="Total 2 2 2 2 2 2 2 2 4 2 2 2" xfId="45723"/>
    <cellStyle name="Total 2 2 2 2 2 2 2 2 4 2 3" xfId="45724"/>
    <cellStyle name="Total 2 2 2 2 2 2 2 2 4 3" xfId="45725"/>
    <cellStyle name="Total 2 2 2 2 2 2 2 2 4 3 2" xfId="45726"/>
    <cellStyle name="Total 2 2 2 2 2 2 2 2 4 3 2 2" xfId="45727"/>
    <cellStyle name="Total 2 2 2 2 2 2 2 2 4 3 3" xfId="45728"/>
    <cellStyle name="Total 2 2 2 2 2 2 2 2 4 4" xfId="45729"/>
    <cellStyle name="Total 2 2 2 2 2 2 2 2 4 4 2" xfId="45730"/>
    <cellStyle name="Total 2 2 2 2 2 2 2 2 4 5" xfId="45731"/>
    <cellStyle name="Total 2 2 2 2 2 2 2 2 5" xfId="9698"/>
    <cellStyle name="Total 2 2 2 2 2 2 2 2 5 2" xfId="14680"/>
    <cellStyle name="Total 2 2 2 2 2 2 2 2 5 2 2" xfId="45732"/>
    <cellStyle name="Total 2 2 2 2 2 2 2 2 5 3" xfId="45733"/>
    <cellStyle name="Total 2 2 2 2 2 2 2 2 6" xfId="9910"/>
    <cellStyle name="Total 2 2 2 2 2 2 2 2 6 2" xfId="45734"/>
    <cellStyle name="Total 2 2 2 2 2 2 2 2 6 2 2" xfId="45735"/>
    <cellStyle name="Total 2 2 2 2 2 2 2 2 6 3" xfId="45736"/>
    <cellStyle name="Total 2 2 2 2 2 2 2 2 7" xfId="45737"/>
    <cellStyle name="Total 2 2 2 2 2 2 2 2 7 2" xfId="45738"/>
    <cellStyle name="Total 2 2 2 2 2 2 2 2 8" xfId="45739"/>
    <cellStyle name="Total 2 2 2 2 2 2 2 3" xfId="6016"/>
    <cellStyle name="Total 2 2 2 2 2 2 2 3 2" xfId="7183"/>
    <cellStyle name="Total 2 2 2 2 2 2 2 3 2 2" xfId="13095"/>
    <cellStyle name="Total 2 2 2 2 2 2 2 3 2 2 2" xfId="45740"/>
    <cellStyle name="Total 2 2 2 2 2 2 2 3 2 2 2 2" xfId="45741"/>
    <cellStyle name="Total 2 2 2 2 2 2 2 3 2 2 3" xfId="45742"/>
    <cellStyle name="Total 2 2 2 2 2 2 2 3 2 3" xfId="45743"/>
    <cellStyle name="Total 2 2 2 2 2 2 2 3 2 3 2" xfId="45744"/>
    <cellStyle name="Total 2 2 2 2 2 2 2 3 2 3 2 2" xfId="45745"/>
    <cellStyle name="Total 2 2 2 2 2 2 2 3 2 3 3" xfId="45746"/>
    <cellStyle name="Total 2 2 2 2 2 2 2 3 2 4" xfId="45747"/>
    <cellStyle name="Total 2 2 2 2 2 2 2 3 2 4 2" xfId="45748"/>
    <cellStyle name="Total 2 2 2 2 2 2 2 3 2 5" xfId="45749"/>
    <cellStyle name="Total 2 2 2 2 2 2 2 3 3" xfId="8495"/>
    <cellStyle name="Total 2 2 2 2 2 2 2 3 3 2" xfId="12237"/>
    <cellStyle name="Total 2 2 2 2 2 2 2 3 3 2 2" xfId="45750"/>
    <cellStyle name="Total 2 2 2 2 2 2 2 3 3 2 2 2" xfId="45751"/>
    <cellStyle name="Total 2 2 2 2 2 2 2 3 3 2 3" xfId="45752"/>
    <cellStyle name="Total 2 2 2 2 2 2 2 3 3 3" xfId="45753"/>
    <cellStyle name="Total 2 2 2 2 2 2 2 3 3 3 2" xfId="45754"/>
    <cellStyle name="Total 2 2 2 2 2 2 2 3 3 3 2 2" xfId="45755"/>
    <cellStyle name="Total 2 2 2 2 2 2 2 3 3 3 3" xfId="45756"/>
    <cellStyle name="Total 2 2 2 2 2 2 2 3 3 4" xfId="45757"/>
    <cellStyle name="Total 2 2 2 2 2 2 2 3 3 4 2" xfId="45758"/>
    <cellStyle name="Total 2 2 2 2 2 2 2 3 3 5" xfId="45759"/>
    <cellStyle name="Total 2 2 2 2 2 2 2 3 4" xfId="10454"/>
    <cellStyle name="Total 2 2 2 2 2 2 2 3 4 2" xfId="15190"/>
    <cellStyle name="Total 2 2 2 2 2 2 2 3 4 2 2" xfId="45760"/>
    <cellStyle name="Total 2 2 2 2 2 2 2 3 4 3" xfId="45761"/>
    <cellStyle name="Total 2 2 2 2 2 2 2 3 5" xfId="9716"/>
    <cellStyle name="Total 2 2 2 2 2 2 2 3 5 2" xfId="45762"/>
    <cellStyle name="Total 2 2 2 2 2 2 2 3 5 2 2" xfId="45763"/>
    <cellStyle name="Total 2 2 2 2 2 2 2 3 5 3" xfId="45764"/>
    <cellStyle name="Total 2 2 2 2 2 2 2 3 6" xfId="45765"/>
    <cellStyle name="Total 2 2 2 2 2 2 2 3 6 2" xfId="45766"/>
    <cellStyle name="Total 2 2 2 2 2 2 2 3 7" xfId="45767"/>
    <cellStyle name="Total 2 2 2 2 2 2 2 4" xfId="6564"/>
    <cellStyle name="Total 2 2 2 2 2 2 2 4 2" xfId="12102"/>
    <cellStyle name="Total 2 2 2 2 2 2 2 4 2 2" xfId="45768"/>
    <cellStyle name="Total 2 2 2 2 2 2 2 4 2 2 2" xfId="45769"/>
    <cellStyle name="Total 2 2 2 2 2 2 2 4 2 3" xfId="45770"/>
    <cellStyle name="Total 2 2 2 2 2 2 2 4 3" xfId="45771"/>
    <cellStyle name="Total 2 2 2 2 2 2 2 4 3 2" xfId="45772"/>
    <cellStyle name="Total 2 2 2 2 2 2 2 4 3 2 2" xfId="45773"/>
    <cellStyle name="Total 2 2 2 2 2 2 2 4 3 3" xfId="45774"/>
    <cellStyle name="Total 2 2 2 2 2 2 2 4 4" xfId="45775"/>
    <cellStyle name="Total 2 2 2 2 2 2 2 4 4 2" xfId="45776"/>
    <cellStyle name="Total 2 2 2 2 2 2 2 4 5" xfId="45777"/>
    <cellStyle name="Total 2 2 2 2 2 2 2 5" xfId="7876"/>
    <cellStyle name="Total 2 2 2 2 2 2 2 5 2" xfId="13275"/>
    <cellStyle name="Total 2 2 2 2 2 2 2 5 2 2" xfId="45778"/>
    <cellStyle name="Total 2 2 2 2 2 2 2 5 2 2 2" xfId="45779"/>
    <cellStyle name="Total 2 2 2 2 2 2 2 5 2 3" xfId="45780"/>
    <cellStyle name="Total 2 2 2 2 2 2 2 5 3" xfId="45781"/>
    <cellStyle name="Total 2 2 2 2 2 2 2 5 3 2" xfId="45782"/>
    <cellStyle name="Total 2 2 2 2 2 2 2 5 3 2 2" xfId="45783"/>
    <cellStyle name="Total 2 2 2 2 2 2 2 5 3 3" xfId="45784"/>
    <cellStyle name="Total 2 2 2 2 2 2 2 5 4" xfId="45785"/>
    <cellStyle name="Total 2 2 2 2 2 2 2 5 4 2" xfId="45786"/>
    <cellStyle name="Total 2 2 2 2 2 2 2 5 5" xfId="45787"/>
    <cellStyle name="Total 2 2 2 2 2 2 2 6" xfId="9457"/>
    <cellStyle name="Total 2 2 2 2 2 2 2 6 2" xfId="14571"/>
    <cellStyle name="Total 2 2 2 2 2 2 2 6 2 2" xfId="45788"/>
    <cellStyle name="Total 2 2 2 2 2 2 2 6 3" xfId="45789"/>
    <cellStyle name="Total 2 2 2 2 2 2 2 7" xfId="9766"/>
    <cellStyle name="Total 2 2 2 2 2 2 2 7 2" xfId="45790"/>
    <cellStyle name="Total 2 2 2 2 2 2 2 7 2 2" xfId="45791"/>
    <cellStyle name="Total 2 2 2 2 2 2 2 7 3" xfId="45792"/>
    <cellStyle name="Total 2 2 2 2 2 2 2 8" xfId="45793"/>
    <cellStyle name="Total 2 2 2 2 2 2 2 8 2" xfId="45794"/>
    <cellStyle name="Total 2 2 2 2 2 2 2 9" xfId="45795"/>
    <cellStyle name="Total 2 2 2 2 2 2 3" xfId="6017"/>
    <cellStyle name="Total 2 2 2 2 2 2 3 2" xfId="7162"/>
    <cellStyle name="Total 2 2 2 2 2 2 3 2 2" xfId="13053"/>
    <cellStyle name="Total 2 2 2 2 2 2 3 2 2 2" xfId="45796"/>
    <cellStyle name="Total 2 2 2 2 2 2 3 2 2 2 2" xfId="45797"/>
    <cellStyle name="Total 2 2 2 2 2 2 3 2 2 3" xfId="45798"/>
    <cellStyle name="Total 2 2 2 2 2 2 3 2 3" xfId="45799"/>
    <cellStyle name="Total 2 2 2 2 2 2 3 2 3 2" xfId="45800"/>
    <cellStyle name="Total 2 2 2 2 2 2 3 2 3 2 2" xfId="45801"/>
    <cellStyle name="Total 2 2 2 2 2 2 3 2 3 3" xfId="45802"/>
    <cellStyle name="Total 2 2 2 2 2 2 3 2 4" xfId="45803"/>
    <cellStyle name="Total 2 2 2 2 2 2 3 2 4 2" xfId="45804"/>
    <cellStyle name="Total 2 2 2 2 2 2 3 2 5" xfId="45805"/>
    <cellStyle name="Total 2 2 2 2 2 2 3 3" xfId="8474"/>
    <cellStyle name="Total 2 2 2 2 2 2 3 3 2" xfId="11593"/>
    <cellStyle name="Total 2 2 2 2 2 2 3 3 2 2" xfId="45806"/>
    <cellStyle name="Total 2 2 2 2 2 2 3 3 2 2 2" xfId="45807"/>
    <cellStyle name="Total 2 2 2 2 2 2 3 3 2 3" xfId="45808"/>
    <cellStyle name="Total 2 2 2 2 2 2 3 3 3" xfId="45809"/>
    <cellStyle name="Total 2 2 2 2 2 2 3 3 3 2" xfId="45810"/>
    <cellStyle name="Total 2 2 2 2 2 2 3 3 3 2 2" xfId="45811"/>
    <cellStyle name="Total 2 2 2 2 2 2 3 3 3 3" xfId="45812"/>
    <cellStyle name="Total 2 2 2 2 2 2 3 3 4" xfId="45813"/>
    <cellStyle name="Total 2 2 2 2 2 2 3 3 4 2" xfId="45814"/>
    <cellStyle name="Total 2 2 2 2 2 2 3 3 5" xfId="45815"/>
    <cellStyle name="Total 2 2 2 2 2 2 3 4" xfId="10411"/>
    <cellStyle name="Total 2 2 2 2 2 2 3 4 2" xfId="15169"/>
    <cellStyle name="Total 2 2 2 2 2 2 3 4 2 2" xfId="45816"/>
    <cellStyle name="Total 2 2 2 2 2 2 3 4 3" xfId="45817"/>
    <cellStyle name="Total 2 2 2 2 2 2 3 5" xfId="8977"/>
    <cellStyle name="Total 2 2 2 2 2 2 3 5 2" xfId="45818"/>
    <cellStyle name="Total 2 2 2 2 2 2 3 5 2 2" xfId="45819"/>
    <cellStyle name="Total 2 2 2 2 2 2 3 5 3" xfId="45820"/>
    <cellStyle name="Total 2 2 2 2 2 2 3 6" xfId="45821"/>
    <cellStyle name="Total 2 2 2 2 2 2 3 6 2" xfId="45822"/>
    <cellStyle name="Total 2 2 2 2 2 2 3 7" xfId="45823"/>
    <cellStyle name="Total 2 2 2 2 2 2 4" xfId="6543"/>
    <cellStyle name="Total 2 2 2 2 2 2 4 2" xfId="12040"/>
    <cellStyle name="Total 2 2 2 2 2 2 4 2 2" xfId="45824"/>
    <cellStyle name="Total 2 2 2 2 2 2 4 2 2 2" xfId="45825"/>
    <cellStyle name="Total 2 2 2 2 2 2 4 2 3" xfId="45826"/>
    <cellStyle name="Total 2 2 2 2 2 2 4 3" xfId="45827"/>
    <cellStyle name="Total 2 2 2 2 2 2 4 3 2" xfId="45828"/>
    <cellStyle name="Total 2 2 2 2 2 2 4 3 2 2" xfId="45829"/>
    <cellStyle name="Total 2 2 2 2 2 2 4 3 3" xfId="45830"/>
    <cellStyle name="Total 2 2 2 2 2 2 4 4" xfId="45831"/>
    <cellStyle name="Total 2 2 2 2 2 2 4 4 2" xfId="45832"/>
    <cellStyle name="Total 2 2 2 2 2 2 4 5" xfId="45833"/>
    <cellStyle name="Total 2 2 2 2 2 2 5" xfId="7855"/>
    <cellStyle name="Total 2 2 2 2 2 2 5 2" xfId="13386"/>
    <cellStyle name="Total 2 2 2 2 2 2 5 2 2" xfId="45834"/>
    <cellStyle name="Total 2 2 2 2 2 2 5 2 2 2" xfId="45835"/>
    <cellStyle name="Total 2 2 2 2 2 2 5 2 3" xfId="45836"/>
    <cellStyle name="Total 2 2 2 2 2 2 5 3" xfId="45837"/>
    <cellStyle name="Total 2 2 2 2 2 2 5 3 2" xfId="45838"/>
    <cellStyle name="Total 2 2 2 2 2 2 5 3 2 2" xfId="45839"/>
    <cellStyle name="Total 2 2 2 2 2 2 5 3 3" xfId="45840"/>
    <cellStyle name="Total 2 2 2 2 2 2 5 4" xfId="45841"/>
    <cellStyle name="Total 2 2 2 2 2 2 5 4 2" xfId="45842"/>
    <cellStyle name="Total 2 2 2 2 2 2 5 5" xfId="45843"/>
    <cellStyle name="Total 2 2 2 2 2 2 6" xfId="9395"/>
    <cellStyle name="Total 2 2 2 2 2 2 6 2" xfId="14550"/>
    <cellStyle name="Total 2 2 2 2 2 2 6 2 2" xfId="45844"/>
    <cellStyle name="Total 2 2 2 2 2 2 6 3" xfId="45845"/>
    <cellStyle name="Total 2 2 2 2 2 2 7" xfId="9901"/>
    <cellStyle name="Total 2 2 2 2 2 2 7 2" xfId="45846"/>
    <cellStyle name="Total 2 2 2 2 2 2 7 2 2" xfId="45847"/>
    <cellStyle name="Total 2 2 2 2 2 2 7 3" xfId="45848"/>
    <cellStyle name="Total 2 2 2 2 2 2 8" xfId="45849"/>
    <cellStyle name="Total 2 2 2 2 2 2 8 2" xfId="45850"/>
    <cellStyle name="Total 2 2 2 2 2 2 9" xfId="45851"/>
    <cellStyle name="Total 2 2 2 2 2 3" xfId="6018"/>
    <cellStyle name="Total 2 2 2 2 2 3 2" xfId="7033"/>
    <cellStyle name="Total 2 2 2 2 2 3 2 2" xfId="12913"/>
    <cellStyle name="Total 2 2 2 2 2 3 2 2 2" xfId="45852"/>
    <cellStyle name="Total 2 2 2 2 2 3 2 2 2 2" xfId="45853"/>
    <cellStyle name="Total 2 2 2 2 2 3 2 2 3" xfId="45854"/>
    <cellStyle name="Total 2 2 2 2 2 3 2 3" xfId="45855"/>
    <cellStyle name="Total 2 2 2 2 2 3 2 3 2" xfId="45856"/>
    <cellStyle name="Total 2 2 2 2 2 3 2 3 2 2" xfId="45857"/>
    <cellStyle name="Total 2 2 2 2 2 3 2 3 3" xfId="45858"/>
    <cellStyle name="Total 2 2 2 2 2 3 2 4" xfId="45859"/>
    <cellStyle name="Total 2 2 2 2 2 3 2 4 2" xfId="45860"/>
    <cellStyle name="Total 2 2 2 2 2 3 2 5" xfId="45861"/>
    <cellStyle name="Total 2 2 2 2 2 3 3" xfId="8345"/>
    <cellStyle name="Total 2 2 2 2 2 3 3 2" xfId="12069"/>
    <cellStyle name="Total 2 2 2 2 2 3 3 2 2" xfId="45862"/>
    <cellStyle name="Total 2 2 2 2 2 3 3 2 2 2" xfId="45863"/>
    <cellStyle name="Total 2 2 2 2 2 3 3 2 3" xfId="45864"/>
    <cellStyle name="Total 2 2 2 2 2 3 3 3" xfId="45865"/>
    <cellStyle name="Total 2 2 2 2 2 3 3 3 2" xfId="45866"/>
    <cellStyle name="Total 2 2 2 2 2 3 3 3 2 2" xfId="45867"/>
    <cellStyle name="Total 2 2 2 2 2 3 3 3 3" xfId="45868"/>
    <cellStyle name="Total 2 2 2 2 2 3 3 4" xfId="45869"/>
    <cellStyle name="Total 2 2 2 2 2 3 3 4 2" xfId="45870"/>
    <cellStyle name="Total 2 2 2 2 2 3 3 5" xfId="45871"/>
    <cellStyle name="Total 2 2 2 2 2 3 4" xfId="10272"/>
    <cellStyle name="Total 2 2 2 2 2 3 4 2" xfId="15040"/>
    <cellStyle name="Total 2 2 2 2 2 3 4 2 2" xfId="45872"/>
    <cellStyle name="Total 2 2 2 2 2 3 4 3" xfId="45873"/>
    <cellStyle name="Total 2 2 2 2 2 3 5" xfId="9646"/>
    <cellStyle name="Total 2 2 2 2 2 3 5 2" xfId="45874"/>
    <cellStyle name="Total 2 2 2 2 2 3 5 2 2" xfId="45875"/>
    <cellStyle name="Total 2 2 2 2 2 3 5 3" xfId="45876"/>
    <cellStyle name="Total 2 2 2 2 2 3 6" xfId="45877"/>
    <cellStyle name="Total 2 2 2 2 2 3 6 2" xfId="45878"/>
    <cellStyle name="Total 2 2 2 2 2 3 7" xfId="45879"/>
    <cellStyle name="Total 2 2 2 2 2 4" xfId="6414"/>
    <cellStyle name="Total 2 2 2 2 2 4 2" xfId="11889"/>
    <cellStyle name="Total 2 2 2 2 2 4 2 2" xfId="45880"/>
    <cellStyle name="Total 2 2 2 2 2 4 2 2 2" xfId="45881"/>
    <cellStyle name="Total 2 2 2 2 2 4 2 3" xfId="45882"/>
    <cellStyle name="Total 2 2 2 2 2 4 3" xfId="45883"/>
    <cellStyle name="Total 2 2 2 2 2 4 3 2" xfId="45884"/>
    <cellStyle name="Total 2 2 2 2 2 4 3 2 2" xfId="45885"/>
    <cellStyle name="Total 2 2 2 2 2 4 3 3" xfId="45886"/>
    <cellStyle name="Total 2 2 2 2 2 4 4" xfId="45887"/>
    <cellStyle name="Total 2 2 2 2 2 4 4 2" xfId="45888"/>
    <cellStyle name="Total 2 2 2 2 2 4 5" xfId="45889"/>
    <cellStyle name="Total 2 2 2 2 2 5" xfId="7726"/>
    <cellStyle name="Total 2 2 2 2 2 5 2" xfId="13236"/>
    <cellStyle name="Total 2 2 2 2 2 5 2 2" xfId="45890"/>
    <cellStyle name="Total 2 2 2 2 2 5 2 2 2" xfId="45891"/>
    <cellStyle name="Total 2 2 2 2 2 5 2 3" xfId="45892"/>
    <cellStyle name="Total 2 2 2 2 2 5 3" xfId="45893"/>
    <cellStyle name="Total 2 2 2 2 2 5 3 2" xfId="45894"/>
    <cellStyle name="Total 2 2 2 2 2 5 3 2 2" xfId="45895"/>
    <cellStyle name="Total 2 2 2 2 2 5 3 3" xfId="45896"/>
    <cellStyle name="Total 2 2 2 2 2 5 4" xfId="45897"/>
    <cellStyle name="Total 2 2 2 2 2 5 4 2" xfId="45898"/>
    <cellStyle name="Total 2 2 2 2 2 5 5" xfId="45899"/>
    <cellStyle name="Total 2 2 2 2 2 6" xfId="9242"/>
    <cellStyle name="Total 2 2 2 2 2 6 2" xfId="14421"/>
    <cellStyle name="Total 2 2 2 2 2 6 2 2" xfId="45900"/>
    <cellStyle name="Total 2 2 2 2 2 6 3" xfId="45901"/>
    <cellStyle name="Total 2 2 2 2 2 7" xfId="9731"/>
    <cellStyle name="Total 2 2 2 2 2 7 2" xfId="45902"/>
    <cellStyle name="Total 2 2 2 2 2 7 2 2" xfId="45903"/>
    <cellStyle name="Total 2 2 2 2 2 7 3" xfId="45904"/>
    <cellStyle name="Total 2 2 2 2 2 8" xfId="45905"/>
    <cellStyle name="Total 2 2 2 2 2 8 2" xfId="45906"/>
    <cellStyle name="Total 2 2 2 2 2 9" xfId="45907"/>
    <cellStyle name="Total 2 2 2 2 3" xfId="6019"/>
    <cellStyle name="Total 2 2 2 2 3 2" xfId="7023"/>
    <cellStyle name="Total 2 2 2 2 3 2 2" xfId="12901"/>
    <cellStyle name="Total 2 2 2 2 3 2 2 2" xfId="45908"/>
    <cellStyle name="Total 2 2 2 2 3 2 2 2 2" xfId="45909"/>
    <cellStyle name="Total 2 2 2 2 3 2 2 3" xfId="45910"/>
    <cellStyle name="Total 2 2 2 2 3 2 3" xfId="45911"/>
    <cellStyle name="Total 2 2 2 2 3 2 3 2" xfId="45912"/>
    <cellStyle name="Total 2 2 2 2 3 2 3 2 2" xfId="45913"/>
    <cellStyle name="Total 2 2 2 2 3 2 3 3" xfId="45914"/>
    <cellStyle name="Total 2 2 2 2 3 2 4" xfId="45915"/>
    <cellStyle name="Total 2 2 2 2 3 2 4 2" xfId="45916"/>
    <cellStyle name="Total 2 2 2 2 3 2 5" xfId="45917"/>
    <cellStyle name="Total 2 2 2 2 3 3" xfId="8335"/>
    <cellStyle name="Total 2 2 2 2 3 3 2" xfId="13392"/>
    <cellStyle name="Total 2 2 2 2 3 3 2 2" xfId="45918"/>
    <cellStyle name="Total 2 2 2 2 3 3 2 2 2" xfId="45919"/>
    <cellStyle name="Total 2 2 2 2 3 3 2 3" xfId="45920"/>
    <cellStyle name="Total 2 2 2 2 3 3 3" xfId="45921"/>
    <cellStyle name="Total 2 2 2 2 3 3 3 2" xfId="45922"/>
    <cellStyle name="Total 2 2 2 2 3 3 3 2 2" xfId="45923"/>
    <cellStyle name="Total 2 2 2 2 3 3 3 3" xfId="45924"/>
    <cellStyle name="Total 2 2 2 2 3 3 4" xfId="45925"/>
    <cellStyle name="Total 2 2 2 2 3 3 4 2" xfId="45926"/>
    <cellStyle name="Total 2 2 2 2 3 3 5" xfId="45927"/>
    <cellStyle name="Total 2 2 2 2 3 4" xfId="10260"/>
    <cellStyle name="Total 2 2 2 2 3 4 2" xfId="15030"/>
    <cellStyle name="Total 2 2 2 2 3 4 2 2" xfId="45928"/>
    <cellStyle name="Total 2 2 2 2 3 4 3" xfId="45929"/>
    <cellStyle name="Total 2 2 2 2 3 5" xfId="10896"/>
    <cellStyle name="Total 2 2 2 2 3 5 2" xfId="45930"/>
    <cellStyle name="Total 2 2 2 2 3 5 2 2" xfId="45931"/>
    <cellStyle name="Total 2 2 2 2 3 5 3" xfId="45932"/>
    <cellStyle name="Total 2 2 2 2 3 6" xfId="45933"/>
    <cellStyle name="Total 2 2 2 2 3 6 2" xfId="45934"/>
    <cellStyle name="Total 2 2 2 2 3 7" xfId="45935"/>
    <cellStyle name="Total 2 2 2 2 4" xfId="6404"/>
    <cellStyle name="Total 2 2 2 2 4 2" xfId="11870"/>
    <cellStyle name="Total 2 2 2 2 4 2 2" xfId="45936"/>
    <cellStyle name="Total 2 2 2 2 4 2 2 2" xfId="45937"/>
    <cellStyle name="Total 2 2 2 2 4 2 3" xfId="45938"/>
    <cellStyle name="Total 2 2 2 2 4 3" xfId="45939"/>
    <cellStyle name="Total 2 2 2 2 4 3 2" xfId="45940"/>
    <cellStyle name="Total 2 2 2 2 4 3 2 2" xfId="45941"/>
    <cellStyle name="Total 2 2 2 2 4 3 3" xfId="45942"/>
    <cellStyle name="Total 2 2 2 2 4 4" xfId="45943"/>
    <cellStyle name="Total 2 2 2 2 4 4 2" xfId="45944"/>
    <cellStyle name="Total 2 2 2 2 4 5" xfId="45945"/>
    <cellStyle name="Total 2 2 2 2 5" xfId="7716"/>
    <cellStyle name="Total 2 2 2 2 5 2" xfId="11879"/>
    <cellStyle name="Total 2 2 2 2 5 2 2" xfId="45946"/>
    <cellStyle name="Total 2 2 2 2 5 2 2 2" xfId="45947"/>
    <cellStyle name="Total 2 2 2 2 5 2 3" xfId="45948"/>
    <cellStyle name="Total 2 2 2 2 5 3" xfId="45949"/>
    <cellStyle name="Total 2 2 2 2 5 3 2" xfId="45950"/>
    <cellStyle name="Total 2 2 2 2 5 3 2 2" xfId="45951"/>
    <cellStyle name="Total 2 2 2 2 5 3 3" xfId="45952"/>
    <cellStyle name="Total 2 2 2 2 5 4" xfId="45953"/>
    <cellStyle name="Total 2 2 2 2 5 4 2" xfId="45954"/>
    <cellStyle name="Total 2 2 2 2 5 5" xfId="45955"/>
    <cellStyle name="Total 2 2 2 2 6" xfId="9222"/>
    <cellStyle name="Total 2 2 2 2 6 2" xfId="14411"/>
    <cellStyle name="Total 2 2 2 2 6 2 2" xfId="45956"/>
    <cellStyle name="Total 2 2 2 2 6 3" xfId="45957"/>
    <cellStyle name="Total 2 2 2 2 7" xfId="9244"/>
    <cellStyle name="Total 2 2 2 2 7 2" xfId="45958"/>
    <cellStyle name="Total 2 2 2 2 7 2 2" xfId="45959"/>
    <cellStyle name="Total 2 2 2 2 7 3" xfId="45960"/>
    <cellStyle name="Total 2 2 2 2 8" xfId="45961"/>
    <cellStyle name="Total 2 2 2 2 8 2" xfId="45962"/>
    <cellStyle name="Total 2 2 2 2 9" xfId="45963"/>
    <cellStyle name="Total 2 2 2 3" xfId="6020"/>
    <cellStyle name="Total 2 2 2 3 2" xfId="6021"/>
    <cellStyle name="Total 2 2 2 3 2 2" xfId="7415"/>
    <cellStyle name="Total 2 2 2 3 2 2 2" xfId="13644"/>
    <cellStyle name="Total 2 2 2 3 2 2 2 2" xfId="45964"/>
    <cellStyle name="Total 2 2 2 3 2 2 2 2 2" xfId="45965"/>
    <cellStyle name="Total 2 2 2 3 2 2 2 3" xfId="45966"/>
    <cellStyle name="Total 2 2 2 3 2 2 3" xfId="45967"/>
    <cellStyle name="Total 2 2 2 3 2 2 3 2" xfId="45968"/>
    <cellStyle name="Total 2 2 2 3 2 2 3 2 2" xfId="45969"/>
    <cellStyle name="Total 2 2 2 3 2 2 3 3" xfId="45970"/>
    <cellStyle name="Total 2 2 2 3 2 2 4" xfId="45971"/>
    <cellStyle name="Total 2 2 2 3 2 2 4 2" xfId="45972"/>
    <cellStyle name="Total 2 2 2 3 2 2 5" xfId="45973"/>
    <cellStyle name="Total 2 2 2 3 2 3" xfId="8727"/>
    <cellStyle name="Total 2 2 2 3 2 3 2" xfId="13993"/>
    <cellStyle name="Total 2 2 2 3 2 3 2 2" xfId="45974"/>
    <cellStyle name="Total 2 2 2 3 2 3 2 2 2" xfId="45975"/>
    <cellStyle name="Total 2 2 2 3 2 3 2 3" xfId="45976"/>
    <cellStyle name="Total 2 2 2 3 2 3 3" xfId="45977"/>
    <cellStyle name="Total 2 2 2 3 2 3 3 2" xfId="45978"/>
    <cellStyle name="Total 2 2 2 3 2 3 3 2 2" xfId="45979"/>
    <cellStyle name="Total 2 2 2 3 2 3 3 3" xfId="45980"/>
    <cellStyle name="Total 2 2 2 3 2 3 4" xfId="45981"/>
    <cellStyle name="Total 2 2 2 3 2 3 4 2" xfId="45982"/>
    <cellStyle name="Total 2 2 2 3 2 3 5" xfId="45983"/>
    <cellStyle name="Total 2 2 2 3 2 4" xfId="10997"/>
    <cellStyle name="Total 2 2 2 3 2 4 2" xfId="15422"/>
    <cellStyle name="Total 2 2 2 3 2 4 2 2" xfId="45984"/>
    <cellStyle name="Total 2 2 2 3 2 4 3" xfId="45985"/>
    <cellStyle name="Total 2 2 2 3 2 5" xfId="11351"/>
    <cellStyle name="Total 2 2 2 3 2 5 2" xfId="45986"/>
    <cellStyle name="Total 2 2 2 3 2 5 2 2" xfId="45987"/>
    <cellStyle name="Total 2 2 2 3 2 5 3" xfId="45988"/>
    <cellStyle name="Total 2 2 2 3 2 6" xfId="45989"/>
    <cellStyle name="Total 2 2 2 3 2 6 2" xfId="45990"/>
    <cellStyle name="Total 2 2 2 3 2 7" xfId="45991"/>
    <cellStyle name="Total 2 2 2 3 3" xfId="6796"/>
    <cellStyle name="Total 2 2 2 3 3 2" xfId="12647"/>
    <cellStyle name="Total 2 2 2 3 3 2 2" xfId="45992"/>
    <cellStyle name="Total 2 2 2 3 3 2 2 2" xfId="45993"/>
    <cellStyle name="Total 2 2 2 3 3 2 3" xfId="45994"/>
    <cellStyle name="Total 2 2 2 3 3 3" xfId="45995"/>
    <cellStyle name="Total 2 2 2 3 3 3 2" xfId="45996"/>
    <cellStyle name="Total 2 2 2 3 3 3 2 2" xfId="45997"/>
    <cellStyle name="Total 2 2 2 3 3 3 3" xfId="45998"/>
    <cellStyle name="Total 2 2 2 3 3 4" xfId="45999"/>
    <cellStyle name="Total 2 2 2 3 3 4 2" xfId="46000"/>
    <cellStyle name="Total 2 2 2 3 3 5" xfId="46001"/>
    <cellStyle name="Total 2 2 2 3 4" xfId="8108"/>
    <cellStyle name="Total 2 2 2 3 4 2" xfId="13539"/>
    <cellStyle name="Total 2 2 2 3 4 2 2" xfId="46002"/>
    <cellStyle name="Total 2 2 2 3 4 2 2 2" xfId="46003"/>
    <cellStyle name="Total 2 2 2 3 4 2 3" xfId="46004"/>
    <cellStyle name="Total 2 2 2 3 4 3" xfId="46005"/>
    <cellStyle name="Total 2 2 2 3 4 3 2" xfId="46006"/>
    <cellStyle name="Total 2 2 2 3 4 3 2 2" xfId="46007"/>
    <cellStyle name="Total 2 2 2 3 4 3 3" xfId="46008"/>
    <cellStyle name="Total 2 2 2 3 4 4" xfId="46009"/>
    <cellStyle name="Total 2 2 2 3 4 4 2" xfId="46010"/>
    <cellStyle name="Total 2 2 2 3 4 5" xfId="46011"/>
    <cellStyle name="Total 2 2 2 3 5" xfId="10011"/>
    <cellStyle name="Total 2 2 2 3 5 2" xfId="14803"/>
    <cellStyle name="Total 2 2 2 3 5 2 2" xfId="46012"/>
    <cellStyle name="Total 2 2 2 3 5 3" xfId="46013"/>
    <cellStyle name="Total 2 2 2 3 6" xfId="9574"/>
    <cellStyle name="Total 2 2 2 3 6 2" xfId="46014"/>
    <cellStyle name="Total 2 2 2 3 6 2 2" xfId="46015"/>
    <cellStyle name="Total 2 2 2 3 6 3" xfId="46016"/>
    <cellStyle name="Total 2 2 2 3 7" xfId="46017"/>
    <cellStyle name="Total 2 2 2 3 7 2" xfId="46018"/>
    <cellStyle name="Total 2 2 2 3 8" xfId="46019"/>
    <cellStyle name="Total 2 2 2 4" xfId="6022"/>
    <cellStyle name="Total 2 2 2 4 2" xfId="6023"/>
    <cellStyle name="Total 2 2 2 4 2 2" xfId="7538"/>
    <cellStyle name="Total 2 2 2 4 2 2 2" xfId="13778"/>
    <cellStyle name="Total 2 2 2 4 2 2 2 2" xfId="46020"/>
    <cellStyle name="Total 2 2 2 4 2 2 2 2 2" xfId="46021"/>
    <cellStyle name="Total 2 2 2 4 2 2 2 3" xfId="46022"/>
    <cellStyle name="Total 2 2 2 4 2 2 3" xfId="46023"/>
    <cellStyle name="Total 2 2 2 4 2 2 3 2" xfId="46024"/>
    <cellStyle name="Total 2 2 2 4 2 2 3 2 2" xfId="46025"/>
    <cellStyle name="Total 2 2 2 4 2 2 3 3" xfId="46026"/>
    <cellStyle name="Total 2 2 2 4 2 2 4" xfId="46027"/>
    <cellStyle name="Total 2 2 2 4 2 2 4 2" xfId="46028"/>
    <cellStyle name="Total 2 2 2 4 2 2 5" xfId="46029"/>
    <cellStyle name="Total 2 2 2 4 2 3" xfId="8850"/>
    <cellStyle name="Total 2 2 2 4 2 3 2" xfId="14116"/>
    <cellStyle name="Total 2 2 2 4 2 3 2 2" xfId="46030"/>
    <cellStyle name="Total 2 2 2 4 2 3 2 2 2" xfId="46031"/>
    <cellStyle name="Total 2 2 2 4 2 3 2 3" xfId="46032"/>
    <cellStyle name="Total 2 2 2 4 2 3 3" xfId="46033"/>
    <cellStyle name="Total 2 2 2 4 2 3 3 2" xfId="46034"/>
    <cellStyle name="Total 2 2 2 4 2 3 3 2 2" xfId="46035"/>
    <cellStyle name="Total 2 2 2 4 2 3 3 3" xfId="46036"/>
    <cellStyle name="Total 2 2 2 4 2 3 4" xfId="46037"/>
    <cellStyle name="Total 2 2 2 4 2 3 4 2" xfId="46038"/>
    <cellStyle name="Total 2 2 2 4 2 3 5" xfId="46039"/>
    <cellStyle name="Total 2 2 2 4 2 4" xfId="11131"/>
    <cellStyle name="Total 2 2 2 4 2 4 2" xfId="15545"/>
    <cellStyle name="Total 2 2 2 4 2 4 2 2" xfId="46040"/>
    <cellStyle name="Total 2 2 2 4 2 4 3" xfId="46041"/>
    <cellStyle name="Total 2 2 2 4 2 5" xfId="11474"/>
    <cellStyle name="Total 2 2 2 4 2 5 2" xfId="46042"/>
    <cellStyle name="Total 2 2 2 4 2 5 2 2" xfId="46043"/>
    <cellStyle name="Total 2 2 2 4 2 5 3" xfId="46044"/>
    <cellStyle name="Total 2 2 2 4 2 6" xfId="46045"/>
    <cellStyle name="Total 2 2 2 4 2 6 2" xfId="46046"/>
    <cellStyle name="Total 2 2 2 4 2 7" xfId="46047"/>
    <cellStyle name="Total 2 2 2 4 3" xfId="6972"/>
    <cellStyle name="Total 2 2 2 4 3 2" xfId="12832"/>
    <cellStyle name="Total 2 2 2 4 3 2 2" xfId="46048"/>
    <cellStyle name="Total 2 2 2 4 3 2 2 2" xfId="46049"/>
    <cellStyle name="Total 2 2 2 4 3 2 3" xfId="46050"/>
    <cellStyle name="Total 2 2 2 4 3 3" xfId="46051"/>
    <cellStyle name="Total 2 2 2 4 3 3 2" xfId="46052"/>
    <cellStyle name="Total 2 2 2 4 3 3 2 2" xfId="46053"/>
    <cellStyle name="Total 2 2 2 4 3 3 3" xfId="46054"/>
    <cellStyle name="Total 2 2 2 4 3 4" xfId="46055"/>
    <cellStyle name="Total 2 2 2 4 3 4 2" xfId="46056"/>
    <cellStyle name="Total 2 2 2 4 3 5" xfId="46057"/>
    <cellStyle name="Total 2 2 2 4 4" xfId="8284"/>
    <cellStyle name="Total 2 2 2 4 4 2" xfId="13144"/>
    <cellStyle name="Total 2 2 2 4 4 2 2" xfId="46058"/>
    <cellStyle name="Total 2 2 2 4 4 2 2 2" xfId="46059"/>
    <cellStyle name="Total 2 2 2 4 4 2 3" xfId="46060"/>
    <cellStyle name="Total 2 2 2 4 4 3" xfId="46061"/>
    <cellStyle name="Total 2 2 2 4 4 3 2" xfId="46062"/>
    <cellStyle name="Total 2 2 2 4 4 3 2 2" xfId="46063"/>
    <cellStyle name="Total 2 2 2 4 4 3 3" xfId="46064"/>
    <cellStyle name="Total 2 2 2 4 4 4" xfId="46065"/>
    <cellStyle name="Total 2 2 2 4 4 4 2" xfId="46066"/>
    <cellStyle name="Total 2 2 2 4 4 5" xfId="46067"/>
    <cellStyle name="Total 2 2 2 4 5" xfId="10195"/>
    <cellStyle name="Total 2 2 2 4 5 2" xfId="14979"/>
    <cellStyle name="Total 2 2 2 4 5 2 2" xfId="46068"/>
    <cellStyle name="Total 2 2 2 4 5 3" xfId="46069"/>
    <cellStyle name="Total 2 2 2 4 6" xfId="10599"/>
    <cellStyle name="Total 2 2 2 4 6 2" xfId="46070"/>
    <cellStyle name="Total 2 2 2 4 6 2 2" xfId="46071"/>
    <cellStyle name="Total 2 2 2 4 6 3" xfId="46072"/>
    <cellStyle name="Total 2 2 2 4 7" xfId="46073"/>
    <cellStyle name="Total 2 2 2 4 7 2" xfId="46074"/>
    <cellStyle name="Total 2 2 2 4 8" xfId="46075"/>
    <cellStyle name="Total 2 2 2 5" xfId="6024"/>
    <cellStyle name="Total 2 2 2 5 2" xfId="6025"/>
    <cellStyle name="Total 2 2 2 5 2 2" xfId="7526"/>
    <cellStyle name="Total 2 2 2 5 2 2 2" xfId="13761"/>
    <cellStyle name="Total 2 2 2 5 2 2 2 2" xfId="46076"/>
    <cellStyle name="Total 2 2 2 5 2 2 2 2 2" xfId="46077"/>
    <cellStyle name="Total 2 2 2 5 2 2 2 3" xfId="46078"/>
    <cellStyle name="Total 2 2 2 5 2 2 3" xfId="46079"/>
    <cellStyle name="Total 2 2 2 5 2 2 3 2" xfId="46080"/>
    <cellStyle name="Total 2 2 2 5 2 2 3 2 2" xfId="46081"/>
    <cellStyle name="Total 2 2 2 5 2 2 3 3" xfId="46082"/>
    <cellStyle name="Total 2 2 2 5 2 2 4" xfId="46083"/>
    <cellStyle name="Total 2 2 2 5 2 2 4 2" xfId="46084"/>
    <cellStyle name="Total 2 2 2 5 2 2 5" xfId="46085"/>
    <cellStyle name="Total 2 2 2 5 2 3" xfId="8838"/>
    <cellStyle name="Total 2 2 2 5 2 3 2" xfId="14104"/>
    <cellStyle name="Total 2 2 2 5 2 3 2 2" xfId="46086"/>
    <cellStyle name="Total 2 2 2 5 2 3 2 2 2" xfId="46087"/>
    <cellStyle name="Total 2 2 2 5 2 3 2 3" xfId="46088"/>
    <cellStyle name="Total 2 2 2 5 2 3 3" xfId="46089"/>
    <cellStyle name="Total 2 2 2 5 2 3 3 2" xfId="46090"/>
    <cellStyle name="Total 2 2 2 5 2 3 3 2 2" xfId="46091"/>
    <cellStyle name="Total 2 2 2 5 2 3 3 3" xfId="46092"/>
    <cellStyle name="Total 2 2 2 5 2 3 4" xfId="46093"/>
    <cellStyle name="Total 2 2 2 5 2 3 4 2" xfId="46094"/>
    <cellStyle name="Total 2 2 2 5 2 3 5" xfId="46095"/>
    <cellStyle name="Total 2 2 2 5 2 4" xfId="11114"/>
    <cellStyle name="Total 2 2 2 5 2 4 2" xfId="15533"/>
    <cellStyle name="Total 2 2 2 5 2 4 2 2" xfId="46096"/>
    <cellStyle name="Total 2 2 2 5 2 4 3" xfId="46097"/>
    <cellStyle name="Total 2 2 2 5 2 5" xfId="11462"/>
    <cellStyle name="Total 2 2 2 5 2 5 2" xfId="46098"/>
    <cellStyle name="Total 2 2 2 5 2 5 2 2" xfId="46099"/>
    <cellStyle name="Total 2 2 2 5 2 5 3" xfId="46100"/>
    <cellStyle name="Total 2 2 2 5 2 6" xfId="46101"/>
    <cellStyle name="Total 2 2 2 5 2 6 2" xfId="46102"/>
    <cellStyle name="Total 2 2 2 5 2 7" xfId="46103"/>
    <cellStyle name="Total 2 2 2 5 3" xfId="6951"/>
    <cellStyle name="Total 2 2 2 5 3 2" xfId="12807"/>
    <cellStyle name="Total 2 2 2 5 3 2 2" xfId="46104"/>
    <cellStyle name="Total 2 2 2 5 3 2 2 2" xfId="46105"/>
    <cellStyle name="Total 2 2 2 5 3 2 3" xfId="46106"/>
    <cellStyle name="Total 2 2 2 5 3 3" xfId="46107"/>
    <cellStyle name="Total 2 2 2 5 3 3 2" xfId="46108"/>
    <cellStyle name="Total 2 2 2 5 3 3 2 2" xfId="46109"/>
    <cellStyle name="Total 2 2 2 5 3 3 3" xfId="46110"/>
    <cellStyle name="Total 2 2 2 5 3 4" xfId="46111"/>
    <cellStyle name="Total 2 2 2 5 3 4 2" xfId="46112"/>
    <cellStyle name="Total 2 2 2 5 3 5" xfId="46113"/>
    <cellStyle name="Total 2 2 2 5 4" xfId="8263"/>
    <cellStyle name="Total 2 2 2 5 4 2" xfId="13869"/>
    <cellStyle name="Total 2 2 2 5 4 2 2" xfId="46114"/>
    <cellStyle name="Total 2 2 2 5 4 2 2 2" xfId="46115"/>
    <cellStyle name="Total 2 2 2 5 4 2 3" xfId="46116"/>
    <cellStyle name="Total 2 2 2 5 4 3" xfId="46117"/>
    <cellStyle name="Total 2 2 2 5 4 3 2" xfId="46118"/>
    <cellStyle name="Total 2 2 2 5 4 3 2 2" xfId="46119"/>
    <cellStyle name="Total 2 2 2 5 4 3 3" xfId="46120"/>
    <cellStyle name="Total 2 2 2 5 4 4" xfId="46121"/>
    <cellStyle name="Total 2 2 2 5 4 4 2" xfId="46122"/>
    <cellStyle name="Total 2 2 2 5 4 5" xfId="46123"/>
    <cellStyle name="Total 2 2 2 5 5" xfId="10170"/>
    <cellStyle name="Total 2 2 2 5 5 2" xfId="14958"/>
    <cellStyle name="Total 2 2 2 5 5 2 2" xfId="46124"/>
    <cellStyle name="Total 2 2 2 5 5 3" xfId="46125"/>
    <cellStyle name="Total 2 2 2 5 6" xfId="8958"/>
    <cellStyle name="Total 2 2 2 5 6 2" xfId="46126"/>
    <cellStyle name="Total 2 2 2 5 6 2 2" xfId="46127"/>
    <cellStyle name="Total 2 2 2 5 6 3" xfId="46128"/>
    <cellStyle name="Total 2 2 2 5 7" xfId="46129"/>
    <cellStyle name="Total 2 2 2 5 7 2" xfId="46130"/>
    <cellStyle name="Total 2 2 2 5 8" xfId="46131"/>
    <cellStyle name="Total 2 2 2 6" xfId="6026"/>
    <cellStyle name="Total 2 2 2 6 2" xfId="6937"/>
    <cellStyle name="Total 2 2 2 6 2 2" xfId="12791"/>
    <cellStyle name="Total 2 2 2 6 2 2 2" xfId="46132"/>
    <cellStyle name="Total 2 2 2 6 2 2 2 2" xfId="46133"/>
    <cellStyle name="Total 2 2 2 6 2 2 3" xfId="46134"/>
    <cellStyle name="Total 2 2 2 6 2 3" xfId="46135"/>
    <cellStyle name="Total 2 2 2 6 2 3 2" xfId="46136"/>
    <cellStyle name="Total 2 2 2 6 2 3 2 2" xfId="46137"/>
    <cellStyle name="Total 2 2 2 6 2 3 3" xfId="46138"/>
    <cellStyle name="Total 2 2 2 6 2 4" xfId="46139"/>
    <cellStyle name="Total 2 2 2 6 2 4 2" xfId="46140"/>
    <cellStyle name="Total 2 2 2 6 2 5" xfId="46141"/>
    <cellStyle name="Total 2 2 2 6 3" xfId="8249"/>
    <cellStyle name="Total 2 2 2 6 3 2" xfId="11696"/>
    <cellStyle name="Total 2 2 2 6 3 2 2" xfId="46142"/>
    <cellStyle name="Total 2 2 2 6 3 2 2 2" xfId="46143"/>
    <cellStyle name="Total 2 2 2 6 3 2 3" xfId="46144"/>
    <cellStyle name="Total 2 2 2 6 3 3" xfId="46145"/>
    <cellStyle name="Total 2 2 2 6 3 3 2" xfId="46146"/>
    <cellStyle name="Total 2 2 2 6 3 3 2 2" xfId="46147"/>
    <cellStyle name="Total 2 2 2 6 3 3 3" xfId="46148"/>
    <cellStyle name="Total 2 2 2 6 3 4" xfId="46149"/>
    <cellStyle name="Total 2 2 2 6 3 4 2" xfId="46150"/>
    <cellStyle name="Total 2 2 2 6 3 5" xfId="46151"/>
    <cellStyle name="Total 2 2 2 6 4" xfId="10154"/>
    <cellStyle name="Total 2 2 2 6 4 2" xfId="14944"/>
    <cellStyle name="Total 2 2 2 6 4 2 2" xfId="46152"/>
    <cellStyle name="Total 2 2 2 6 4 3" xfId="46153"/>
    <cellStyle name="Total 2 2 2 6 5" xfId="9394"/>
    <cellStyle name="Total 2 2 2 6 5 2" xfId="46154"/>
    <cellStyle name="Total 2 2 2 6 5 2 2" xfId="46155"/>
    <cellStyle name="Total 2 2 2 6 5 3" xfId="46156"/>
    <cellStyle name="Total 2 2 2 6 6" xfId="46157"/>
    <cellStyle name="Total 2 2 2 6 6 2" xfId="46158"/>
    <cellStyle name="Total 2 2 2 6 7" xfId="46159"/>
    <cellStyle name="Total 2 2 2 7" xfId="6027"/>
    <cellStyle name="Total 2 2 2 7 2" xfId="6376"/>
    <cellStyle name="Total 2 2 2 7 2 2" xfId="11805"/>
    <cellStyle name="Total 2 2 2 7 2 2 2" xfId="46160"/>
    <cellStyle name="Total 2 2 2 7 2 2 2 2" xfId="46161"/>
    <cellStyle name="Total 2 2 2 7 2 2 3" xfId="46162"/>
    <cellStyle name="Total 2 2 2 7 2 3" xfId="46163"/>
    <cellStyle name="Total 2 2 2 7 2 3 2" xfId="46164"/>
    <cellStyle name="Total 2 2 2 7 2 3 2 2" xfId="46165"/>
    <cellStyle name="Total 2 2 2 7 2 3 3" xfId="46166"/>
    <cellStyle name="Total 2 2 2 7 2 4" xfId="46167"/>
    <cellStyle name="Total 2 2 2 7 2 4 2" xfId="46168"/>
    <cellStyle name="Total 2 2 2 7 2 5" xfId="46169"/>
    <cellStyle name="Total 2 2 2 7 3" xfId="7688"/>
    <cellStyle name="Total 2 2 2 7 3 2" xfId="12457"/>
    <cellStyle name="Total 2 2 2 7 3 2 2" xfId="46170"/>
    <cellStyle name="Total 2 2 2 7 3 2 2 2" xfId="46171"/>
    <cellStyle name="Total 2 2 2 7 3 2 3" xfId="46172"/>
    <cellStyle name="Total 2 2 2 7 3 3" xfId="46173"/>
    <cellStyle name="Total 2 2 2 7 3 3 2" xfId="46174"/>
    <cellStyle name="Total 2 2 2 7 3 3 2 2" xfId="46175"/>
    <cellStyle name="Total 2 2 2 7 3 3 3" xfId="46176"/>
    <cellStyle name="Total 2 2 2 7 3 4" xfId="46177"/>
    <cellStyle name="Total 2 2 2 7 3 4 2" xfId="46178"/>
    <cellStyle name="Total 2 2 2 7 3 5" xfId="46179"/>
    <cellStyle name="Total 2 2 2 7 4" xfId="9161"/>
    <cellStyle name="Total 2 2 2 7 4 2" xfId="14383"/>
    <cellStyle name="Total 2 2 2 7 4 2 2" xfId="46180"/>
    <cellStyle name="Total 2 2 2 7 4 3" xfId="46181"/>
    <cellStyle name="Total 2 2 2 7 5" xfId="8943"/>
    <cellStyle name="Total 2 2 2 7 5 2" xfId="46182"/>
    <cellStyle name="Total 2 2 2 7 5 2 2" xfId="46183"/>
    <cellStyle name="Total 2 2 2 7 5 3" xfId="46184"/>
    <cellStyle name="Total 2 2 2 7 6" xfId="46185"/>
    <cellStyle name="Total 2 2 2 7 6 2" xfId="46186"/>
    <cellStyle name="Total 2 2 2 7 7" xfId="46187"/>
    <cellStyle name="Total 2 2 3" xfId="6028"/>
    <cellStyle name="Total 2 2 3 2" xfId="6029"/>
    <cellStyle name="Total 2 2 3 2 2" xfId="7386"/>
    <cellStyle name="Total 2 2 3 2 2 2" xfId="13609"/>
    <cellStyle name="Total 2 2 3 2 2 2 2" xfId="46188"/>
    <cellStyle name="Total 2 2 3 2 2 2 2 2" xfId="46189"/>
    <cellStyle name="Total 2 2 3 2 2 2 3" xfId="46190"/>
    <cellStyle name="Total 2 2 3 2 2 3" xfId="46191"/>
    <cellStyle name="Total 2 2 3 2 2 3 2" xfId="46192"/>
    <cellStyle name="Total 2 2 3 2 2 3 2 2" xfId="46193"/>
    <cellStyle name="Total 2 2 3 2 2 3 3" xfId="46194"/>
    <cellStyle name="Total 2 2 3 2 2 4" xfId="46195"/>
    <cellStyle name="Total 2 2 3 2 2 4 2" xfId="46196"/>
    <cellStyle name="Total 2 2 3 2 2 5" xfId="46197"/>
    <cellStyle name="Total 2 2 3 2 3" xfId="8698"/>
    <cellStyle name="Total 2 2 3 2 3 2" xfId="13964"/>
    <cellStyle name="Total 2 2 3 2 3 2 2" xfId="46198"/>
    <cellStyle name="Total 2 2 3 2 3 2 2 2" xfId="46199"/>
    <cellStyle name="Total 2 2 3 2 3 2 3" xfId="46200"/>
    <cellStyle name="Total 2 2 3 2 3 3" xfId="46201"/>
    <cellStyle name="Total 2 2 3 2 3 3 2" xfId="46202"/>
    <cellStyle name="Total 2 2 3 2 3 3 2 2" xfId="46203"/>
    <cellStyle name="Total 2 2 3 2 3 3 3" xfId="46204"/>
    <cellStyle name="Total 2 2 3 2 3 4" xfId="46205"/>
    <cellStyle name="Total 2 2 3 2 3 4 2" xfId="46206"/>
    <cellStyle name="Total 2 2 3 2 3 5" xfId="46207"/>
    <cellStyle name="Total 2 2 3 2 4" xfId="10962"/>
    <cellStyle name="Total 2 2 3 2 4 2" xfId="15393"/>
    <cellStyle name="Total 2 2 3 2 4 2 2" xfId="46208"/>
    <cellStyle name="Total 2 2 3 2 4 3" xfId="46209"/>
    <cellStyle name="Total 2 2 3 2 5" xfId="11322"/>
    <cellStyle name="Total 2 2 3 2 5 2" xfId="46210"/>
    <cellStyle name="Total 2 2 3 2 5 2 2" xfId="46211"/>
    <cellStyle name="Total 2 2 3 2 5 3" xfId="46212"/>
    <cellStyle name="Total 2 2 3 2 6" xfId="46213"/>
    <cellStyle name="Total 2 2 3 2 6 2" xfId="46214"/>
    <cellStyle name="Total 2 2 3 2 7" xfId="46215"/>
    <cellStyle name="Total 2 2 3 3" xfId="6767"/>
    <cellStyle name="Total 2 2 3 3 2" xfId="12614"/>
    <cellStyle name="Total 2 2 3 3 2 2" xfId="46216"/>
    <cellStyle name="Total 2 2 3 3 2 2 2" xfId="46217"/>
    <cellStyle name="Total 2 2 3 3 2 3" xfId="46218"/>
    <cellStyle name="Total 2 2 3 3 3" xfId="46219"/>
    <cellStyle name="Total 2 2 3 3 3 2" xfId="46220"/>
    <cellStyle name="Total 2 2 3 3 3 2 2" xfId="46221"/>
    <cellStyle name="Total 2 2 3 3 3 3" xfId="46222"/>
    <cellStyle name="Total 2 2 3 3 4" xfId="46223"/>
    <cellStyle name="Total 2 2 3 3 4 2" xfId="46224"/>
    <cellStyle name="Total 2 2 3 3 5" xfId="46225"/>
    <cellStyle name="Total 2 2 3 4" xfId="8079"/>
    <cellStyle name="Total 2 2 3 4 2" xfId="13398"/>
    <cellStyle name="Total 2 2 3 4 2 2" xfId="46226"/>
    <cellStyle name="Total 2 2 3 4 2 2 2" xfId="46227"/>
    <cellStyle name="Total 2 2 3 4 2 3" xfId="46228"/>
    <cellStyle name="Total 2 2 3 4 3" xfId="46229"/>
    <cellStyle name="Total 2 2 3 4 3 2" xfId="46230"/>
    <cellStyle name="Total 2 2 3 4 3 2 2" xfId="46231"/>
    <cellStyle name="Total 2 2 3 4 3 3" xfId="46232"/>
    <cellStyle name="Total 2 2 3 4 4" xfId="46233"/>
    <cellStyle name="Total 2 2 3 4 4 2" xfId="46234"/>
    <cellStyle name="Total 2 2 3 4 5" xfId="46235"/>
    <cellStyle name="Total 2 2 3 5" xfId="9977"/>
    <cellStyle name="Total 2 2 3 5 2" xfId="14774"/>
    <cellStyle name="Total 2 2 3 5 2 2" xfId="46236"/>
    <cellStyle name="Total 2 2 3 5 3" xfId="46237"/>
    <cellStyle name="Total 2 2 3 6" xfId="10900"/>
    <cellStyle name="Total 2 2 3 6 2" xfId="46238"/>
    <cellStyle name="Total 2 2 3 6 2 2" xfId="46239"/>
    <cellStyle name="Total 2 2 3 6 3" xfId="46240"/>
    <cellStyle name="Total 2 2 3 7" xfId="46241"/>
    <cellStyle name="Total 2 2 3 7 2" xfId="46242"/>
    <cellStyle name="Total 2 2 3 8" xfId="46243"/>
    <cellStyle name="Total 2 2 4" xfId="6030"/>
    <cellStyle name="Total 2 2 4 2" xfId="6031"/>
    <cellStyle name="Total 2 2 4 2 2" xfId="7461"/>
    <cellStyle name="Total 2 2 4 2 2 2" xfId="13692"/>
    <cellStyle name="Total 2 2 4 2 2 2 2" xfId="46244"/>
    <cellStyle name="Total 2 2 4 2 2 2 2 2" xfId="46245"/>
    <cellStyle name="Total 2 2 4 2 2 2 3" xfId="46246"/>
    <cellStyle name="Total 2 2 4 2 2 3" xfId="46247"/>
    <cellStyle name="Total 2 2 4 2 2 3 2" xfId="46248"/>
    <cellStyle name="Total 2 2 4 2 2 3 2 2" xfId="46249"/>
    <cellStyle name="Total 2 2 4 2 2 3 3" xfId="46250"/>
    <cellStyle name="Total 2 2 4 2 2 4" xfId="46251"/>
    <cellStyle name="Total 2 2 4 2 2 4 2" xfId="46252"/>
    <cellStyle name="Total 2 2 4 2 2 5" xfId="46253"/>
    <cellStyle name="Total 2 2 4 2 3" xfId="8773"/>
    <cellStyle name="Total 2 2 4 2 3 2" xfId="14039"/>
    <cellStyle name="Total 2 2 4 2 3 2 2" xfId="46254"/>
    <cellStyle name="Total 2 2 4 2 3 2 2 2" xfId="46255"/>
    <cellStyle name="Total 2 2 4 2 3 2 3" xfId="46256"/>
    <cellStyle name="Total 2 2 4 2 3 3" xfId="46257"/>
    <cellStyle name="Total 2 2 4 2 3 3 2" xfId="46258"/>
    <cellStyle name="Total 2 2 4 2 3 3 2 2" xfId="46259"/>
    <cellStyle name="Total 2 2 4 2 3 3 3" xfId="46260"/>
    <cellStyle name="Total 2 2 4 2 3 4" xfId="46261"/>
    <cellStyle name="Total 2 2 4 2 3 4 2" xfId="46262"/>
    <cellStyle name="Total 2 2 4 2 3 5" xfId="46263"/>
    <cellStyle name="Total 2 2 4 2 4" xfId="11046"/>
    <cellStyle name="Total 2 2 4 2 4 2" xfId="15468"/>
    <cellStyle name="Total 2 2 4 2 4 2 2" xfId="46264"/>
    <cellStyle name="Total 2 2 4 2 4 3" xfId="46265"/>
    <cellStyle name="Total 2 2 4 2 5" xfId="11397"/>
    <cellStyle name="Total 2 2 4 2 5 2" xfId="46266"/>
    <cellStyle name="Total 2 2 4 2 5 2 2" xfId="46267"/>
    <cellStyle name="Total 2 2 4 2 5 3" xfId="46268"/>
    <cellStyle name="Total 2 2 4 2 6" xfId="46269"/>
    <cellStyle name="Total 2 2 4 2 6 2" xfId="46270"/>
    <cellStyle name="Total 2 2 4 2 7" xfId="46271"/>
    <cellStyle name="Total 2 2 4 3" xfId="6849"/>
    <cellStyle name="Total 2 2 4 3 2" xfId="12702"/>
    <cellStyle name="Total 2 2 4 3 2 2" xfId="46272"/>
    <cellStyle name="Total 2 2 4 3 2 2 2" xfId="46273"/>
    <cellStyle name="Total 2 2 4 3 2 3" xfId="46274"/>
    <cellStyle name="Total 2 2 4 3 3" xfId="46275"/>
    <cellStyle name="Total 2 2 4 3 3 2" xfId="46276"/>
    <cellStyle name="Total 2 2 4 3 3 2 2" xfId="46277"/>
    <cellStyle name="Total 2 2 4 3 3 3" xfId="46278"/>
    <cellStyle name="Total 2 2 4 3 4" xfId="46279"/>
    <cellStyle name="Total 2 2 4 3 4 2" xfId="46280"/>
    <cellStyle name="Total 2 2 4 3 5" xfId="46281"/>
    <cellStyle name="Total 2 2 4 4" xfId="8161"/>
    <cellStyle name="Total 2 2 4 4 2" xfId="12275"/>
    <cellStyle name="Total 2 2 4 4 2 2" xfId="46282"/>
    <cellStyle name="Total 2 2 4 4 2 2 2" xfId="46283"/>
    <cellStyle name="Total 2 2 4 4 2 3" xfId="46284"/>
    <cellStyle name="Total 2 2 4 4 3" xfId="46285"/>
    <cellStyle name="Total 2 2 4 4 3 2" xfId="46286"/>
    <cellStyle name="Total 2 2 4 4 3 2 2" xfId="46287"/>
    <cellStyle name="Total 2 2 4 4 3 3" xfId="46288"/>
    <cellStyle name="Total 2 2 4 4 4" xfId="46289"/>
    <cellStyle name="Total 2 2 4 4 4 2" xfId="46290"/>
    <cellStyle name="Total 2 2 4 4 5" xfId="46291"/>
    <cellStyle name="Total 2 2 4 5" xfId="10065"/>
    <cellStyle name="Total 2 2 4 5 2" xfId="14856"/>
    <cellStyle name="Total 2 2 4 5 2 2" xfId="46292"/>
    <cellStyle name="Total 2 2 4 5 3" xfId="46293"/>
    <cellStyle name="Total 2 2 4 6" xfId="9756"/>
    <cellStyle name="Total 2 2 4 6 2" xfId="46294"/>
    <cellStyle name="Total 2 2 4 6 2 2" xfId="46295"/>
    <cellStyle name="Total 2 2 4 6 3" xfId="46296"/>
    <cellStyle name="Total 2 2 4 7" xfId="46297"/>
    <cellStyle name="Total 2 2 4 7 2" xfId="46298"/>
    <cellStyle name="Total 2 2 4 8" xfId="46299"/>
    <cellStyle name="Total 2 2 5" xfId="6032"/>
    <cellStyle name="Total 2 2 5 2" xfId="6033"/>
    <cellStyle name="Total 2 2 5 2 2" xfId="7481"/>
    <cellStyle name="Total 2 2 5 2 2 2" xfId="13712"/>
    <cellStyle name="Total 2 2 5 2 2 2 2" xfId="46300"/>
    <cellStyle name="Total 2 2 5 2 2 2 2 2" xfId="46301"/>
    <cellStyle name="Total 2 2 5 2 2 2 3" xfId="46302"/>
    <cellStyle name="Total 2 2 5 2 2 3" xfId="46303"/>
    <cellStyle name="Total 2 2 5 2 2 3 2" xfId="46304"/>
    <cellStyle name="Total 2 2 5 2 2 3 2 2" xfId="46305"/>
    <cellStyle name="Total 2 2 5 2 2 3 3" xfId="46306"/>
    <cellStyle name="Total 2 2 5 2 2 4" xfId="46307"/>
    <cellStyle name="Total 2 2 5 2 2 4 2" xfId="46308"/>
    <cellStyle name="Total 2 2 5 2 2 5" xfId="46309"/>
    <cellStyle name="Total 2 2 5 2 3" xfId="8793"/>
    <cellStyle name="Total 2 2 5 2 3 2" xfId="14059"/>
    <cellStyle name="Total 2 2 5 2 3 2 2" xfId="46310"/>
    <cellStyle name="Total 2 2 5 2 3 2 2 2" xfId="46311"/>
    <cellStyle name="Total 2 2 5 2 3 2 3" xfId="46312"/>
    <cellStyle name="Total 2 2 5 2 3 3" xfId="46313"/>
    <cellStyle name="Total 2 2 5 2 3 3 2" xfId="46314"/>
    <cellStyle name="Total 2 2 5 2 3 3 2 2" xfId="46315"/>
    <cellStyle name="Total 2 2 5 2 3 3 3" xfId="46316"/>
    <cellStyle name="Total 2 2 5 2 3 4" xfId="46317"/>
    <cellStyle name="Total 2 2 5 2 3 4 2" xfId="46318"/>
    <cellStyle name="Total 2 2 5 2 3 5" xfId="46319"/>
    <cellStyle name="Total 2 2 5 2 4" xfId="11066"/>
    <cellStyle name="Total 2 2 5 2 4 2" xfId="15488"/>
    <cellStyle name="Total 2 2 5 2 4 2 2" xfId="46320"/>
    <cellStyle name="Total 2 2 5 2 4 3" xfId="46321"/>
    <cellStyle name="Total 2 2 5 2 5" xfId="11417"/>
    <cellStyle name="Total 2 2 5 2 5 2" xfId="46322"/>
    <cellStyle name="Total 2 2 5 2 5 2 2" xfId="46323"/>
    <cellStyle name="Total 2 2 5 2 5 3" xfId="46324"/>
    <cellStyle name="Total 2 2 5 2 6" xfId="46325"/>
    <cellStyle name="Total 2 2 5 2 6 2" xfId="46326"/>
    <cellStyle name="Total 2 2 5 2 7" xfId="46327"/>
    <cellStyle name="Total 2 2 5 3" xfId="6878"/>
    <cellStyle name="Total 2 2 5 3 2" xfId="12731"/>
    <cellStyle name="Total 2 2 5 3 2 2" xfId="46328"/>
    <cellStyle name="Total 2 2 5 3 2 2 2" xfId="46329"/>
    <cellStyle name="Total 2 2 5 3 2 3" xfId="46330"/>
    <cellStyle name="Total 2 2 5 3 3" xfId="46331"/>
    <cellStyle name="Total 2 2 5 3 3 2" xfId="46332"/>
    <cellStyle name="Total 2 2 5 3 3 2 2" xfId="46333"/>
    <cellStyle name="Total 2 2 5 3 3 3" xfId="46334"/>
    <cellStyle name="Total 2 2 5 3 4" xfId="46335"/>
    <cellStyle name="Total 2 2 5 3 4 2" xfId="46336"/>
    <cellStyle name="Total 2 2 5 3 5" xfId="46337"/>
    <cellStyle name="Total 2 2 5 4" xfId="8190"/>
    <cellStyle name="Total 2 2 5 4 2" xfId="12414"/>
    <cellStyle name="Total 2 2 5 4 2 2" xfId="46338"/>
    <cellStyle name="Total 2 2 5 4 2 2 2" xfId="46339"/>
    <cellStyle name="Total 2 2 5 4 2 3" xfId="46340"/>
    <cellStyle name="Total 2 2 5 4 3" xfId="46341"/>
    <cellStyle name="Total 2 2 5 4 3 2" xfId="46342"/>
    <cellStyle name="Total 2 2 5 4 3 2 2" xfId="46343"/>
    <cellStyle name="Total 2 2 5 4 3 3" xfId="46344"/>
    <cellStyle name="Total 2 2 5 4 4" xfId="46345"/>
    <cellStyle name="Total 2 2 5 4 4 2" xfId="46346"/>
    <cellStyle name="Total 2 2 5 4 5" xfId="46347"/>
    <cellStyle name="Total 2 2 5 5" xfId="10094"/>
    <cellStyle name="Total 2 2 5 5 2" xfId="14885"/>
    <cellStyle name="Total 2 2 5 5 2 2" xfId="46348"/>
    <cellStyle name="Total 2 2 5 5 3" xfId="46349"/>
    <cellStyle name="Total 2 2 5 6" xfId="9920"/>
    <cellStyle name="Total 2 2 5 6 2" xfId="46350"/>
    <cellStyle name="Total 2 2 5 6 2 2" xfId="46351"/>
    <cellStyle name="Total 2 2 5 6 3" xfId="46352"/>
    <cellStyle name="Total 2 2 5 7" xfId="46353"/>
    <cellStyle name="Total 2 2 5 7 2" xfId="46354"/>
    <cellStyle name="Total 2 2 5 8" xfId="46355"/>
    <cellStyle name="Total 2 2 6" xfId="6034"/>
    <cellStyle name="Total 2 2 6 2" xfId="6989"/>
    <cellStyle name="Total 2 2 6 2 2" xfId="12849"/>
    <cellStyle name="Total 2 2 6 2 2 2" xfId="46356"/>
    <cellStyle name="Total 2 2 6 2 2 2 2" xfId="46357"/>
    <cellStyle name="Total 2 2 6 2 2 3" xfId="46358"/>
    <cellStyle name="Total 2 2 6 2 3" xfId="46359"/>
    <cellStyle name="Total 2 2 6 2 3 2" xfId="46360"/>
    <cellStyle name="Total 2 2 6 2 3 2 2" xfId="46361"/>
    <cellStyle name="Total 2 2 6 2 3 3" xfId="46362"/>
    <cellStyle name="Total 2 2 6 2 4" xfId="46363"/>
    <cellStyle name="Total 2 2 6 2 4 2" xfId="46364"/>
    <cellStyle name="Total 2 2 6 2 5" xfId="46365"/>
    <cellStyle name="Total 2 2 6 3" xfId="8301"/>
    <cellStyle name="Total 2 2 6 3 2" xfId="13553"/>
    <cellStyle name="Total 2 2 6 3 2 2" xfId="46366"/>
    <cellStyle name="Total 2 2 6 3 2 2 2" xfId="46367"/>
    <cellStyle name="Total 2 2 6 3 2 3" xfId="46368"/>
    <cellStyle name="Total 2 2 6 3 3" xfId="46369"/>
    <cellStyle name="Total 2 2 6 3 3 2" xfId="46370"/>
    <cellStyle name="Total 2 2 6 3 3 2 2" xfId="46371"/>
    <cellStyle name="Total 2 2 6 3 3 3" xfId="46372"/>
    <cellStyle name="Total 2 2 6 3 4" xfId="46373"/>
    <cellStyle name="Total 2 2 6 3 4 2" xfId="46374"/>
    <cellStyle name="Total 2 2 6 3 5" xfId="46375"/>
    <cellStyle name="Total 2 2 6 4" xfId="10212"/>
    <cellStyle name="Total 2 2 6 4 2" xfId="14996"/>
    <cellStyle name="Total 2 2 6 4 2 2" xfId="46376"/>
    <cellStyle name="Total 2 2 6 4 3" xfId="46377"/>
    <cellStyle name="Total 2 2 6 5" xfId="9596"/>
    <cellStyle name="Total 2 2 6 5 2" xfId="46378"/>
    <cellStyle name="Total 2 2 6 5 2 2" xfId="46379"/>
    <cellStyle name="Total 2 2 6 5 3" xfId="46380"/>
    <cellStyle name="Total 2 2 6 6" xfId="46381"/>
    <cellStyle name="Total 2 2 6 6 2" xfId="46382"/>
    <cellStyle name="Total 2 2 6 7" xfId="46383"/>
    <cellStyle name="Total 2 2 7" xfId="6035"/>
    <cellStyle name="Total 2 2 7 2" xfId="6348"/>
    <cellStyle name="Total 2 2 7 2 2" xfId="11777"/>
    <cellStyle name="Total 2 2 7 2 2 2" xfId="46384"/>
    <cellStyle name="Total 2 2 7 2 2 2 2" xfId="46385"/>
    <cellStyle name="Total 2 2 7 2 2 3" xfId="46386"/>
    <cellStyle name="Total 2 2 7 2 3" xfId="46387"/>
    <cellStyle name="Total 2 2 7 2 3 2" xfId="46388"/>
    <cellStyle name="Total 2 2 7 2 3 2 2" xfId="46389"/>
    <cellStyle name="Total 2 2 7 2 3 3" xfId="46390"/>
    <cellStyle name="Total 2 2 7 2 4" xfId="46391"/>
    <cellStyle name="Total 2 2 7 2 4 2" xfId="46392"/>
    <cellStyle name="Total 2 2 7 2 5" xfId="46393"/>
    <cellStyle name="Total 2 2 7 3" xfId="7660"/>
    <cellStyle name="Total 2 2 7 3 2" xfId="12313"/>
    <cellStyle name="Total 2 2 7 3 2 2" xfId="46394"/>
    <cellStyle name="Total 2 2 7 3 2 2 2" xfId="46395"/>
    <cellStyle name="Total 2 2 7 3 2 3" xfId="46396"/>
    <cellStyle name="Total 2 2 7 3 3" xfId="46397"/>
    <cellStyle name="Total 2 2 7 3 3 2" xfId="46398"/>
    <cellStyle name="Total 2 2 7 3 3 2 2" xfId="46399"/>
    <cellStyle name="Total 2 2 7 3 3 3" xfId="46400"/>
    <cellStyle name="Total 2 2 7 3 4" xfId="46401"/>
    <cellStyle name="Total 2 2 7 3 4 2" xfId="46402"/>
    <cellStyle name="Total 2 2 7 3 5" xfId="46403"/>
    <cellStyle name="Total 2 2 7 4" xfId="9133"/>
    <cellStyle name="Total 2 2 7 4 2" xfId="14355"/>
    <cellStyle name="Total 2 2 7 4 2 2" xfId="46404"/>
    <cellStyle name="Total 2 2 7 4 3" xfId="46405"/>
    <cellStyle name="Total 2 2 7 5" xfId="10788"/>
    <cellStyle name="Total 2 2 7 5 2" xfId="46406"/>
    <cellStyle name="Total 2 2 7 5 2 2" xfId="46407"/>
    <cellStyle name="Total 2 2 7 5 3" xfId="46408"/>
    <cellStyle name="Total 2 2 7 6" xfId="46409"/>
    <cellStyle name="Total 2 2 7 6 2" xfId="46410"/>
    <cellStyle name="Total 2 2 7 7" xfId="46411"/>
    <cellStyle name="Total 2 3" xfId="6036"/>
    <cellStyle name="Total 2 3 10" xfId="46412"/>
    <cellStyle name="Total 2 3 2" xfId="6037"/>
    <cellStyle name="Total 2 3 2 2" xfId="6038"/>
    <cellStyle name="Total 2 3 2 2 2" xfId="6039"/>
    <cellStyle name="Total 2 3 2 2 2 2" xfId="7260"/>
    <cellStyle name="Total 2 3 2 2 2 2 2" xfId="13220"/>
    <cellStyle name="Total 2 3 2 2 2 2 2 2" xfId="46413"/>
    <cellStyle name="Total 2 3 2 2 2 2 2 2 2" xfId="46414"/>
    <cellStyle name="Total 2 3 2 2 2 2 2 3" xfId="46415"/>
    <cellStyle name="Total 2 3 2 2 2 2 3" xfId="46416"/>
    <cellStyle name="Total 2 3 2 2 2 2 3 2" xfId="46417"/>
    <cellStyle name="Total 2 3 2 2 2 2 3 2 2" xfId="46418"/>
    <cellStyle name="Total 2 3 2 2 2 2 3 3" xfId="46419"/>
    <cellStyle name="Total 2 3 2 2 2 2 4" xfId="46420"/>
    <cellStyle name="Total 2 3 2 2 2 2 4 2" xfId="46421"/>
    <cellStyle name="Total 2 3 2 2 2 2 5" xfId="46422"/>
    <cellStyle name="Total 2 3 2 2 2 3" xfId="8572"/>
    <cellStyle name="Total 2 3 2 2 2 3 2" xfId="13395"/>
    <cellStyle name="Total 2 3 2 2 2 3 2 2" xfId="46423"/>
    <cellStyle name="Total 2 3 2 2 2 3 2 2 2" xfId="46424"/>
    <cellStyle name="Total 2 3 2 2 2 3 2 3" xfId="46425"/>
    <cellStyle name="Total 2 3 2 2 2 3 3" xfId="46426"/>
    <cellStyle name="Total 2 3 2 2 2 3 3 2" xfId="46427"/>
    <cellStyle name="Total 2 3 2 2 2 3 3 2 2" xfId="46428"/>
    <cellStyle name="Total 2 3 2 2 2 3 3 3" xfId="46429"/>
    <cellStyle name="Total 2 3 2 2 2 3 4" xfId="46430"/>
    <cellStyle name="Total 2 3 2 2 2 3 4 2" xfId="46431"/>
    <cellStyle name="Total 2 3 2 2 2 3 5" xfId="46432"/>
    <cellStyle name="Total 2 3 2 2 2 4" xfId="10585"/>
    <cellStyle name="Total 2 3 2 2 2 4 2" xfId="15267"/>
    <cellStyle name="Total 2 3 2 2 2 4 2 2" xfId="46433"/>
    <cellStyle name="Total 2 3 2 2 2 4 3" xfId="46434"/>
    <cellStyle name="Total 2 3 2 2 2 5" xfId="10898"/>
    <cellStyle name="Total 2 3 2 2 2 5 2" xfId="46435"/>
    <cellStyle name="Total 2 3 2 2 2 5 2 2" xfId="46436"/>
    <cellStyle name="Total 2 3 2 2 2 5 3" xfId="46437"/>
    <cellStyle name="Total 2 3 2 2 2 6" xfId="46438"/>
    <cellStyle name="Total 2 3 2 2 2 6 2" xfId="46439"/>
    <cellStyle name="Total 2 3 2 2 2 7" xfId="46440"/>
    <cellStyle name="Total 2 3 2 2 3" xfId="6641"/>
    <cellStyle name="Total 2 3 2 2 3 2" xfId="12235"/>
    <cellStyle name="Total 2 3 2 2 3 2 2" xfId="46441"/>
    <cellStyle name="Total 2 3 2 2 3 2 2 2" xfId="46442"/>
    <cellStyle name="Total 2 3 2 2 3 2 3" xfId="46443"/>
    <cellStyle name="Total 2 3 2 2 3 3" xfId="46444"/>
    <cellStyle name="Total 2 3 2 2 3 3 2" xfId="46445"/>
    <cellStyle name="Total 2 3 2 2 3 3 2 2" xfId="46446"/>
    <cellStyle name="Total 2 3 2 2 3 3 3" xfId="46447"/>
    <cellStyle name="Total 2 3 2 2 3 4" xfId="46448"/>
    <cellStyle name="Total 2 3 2 2 3 4 2" xfId="46449"/>
    <cellStyle name="Total 2 3 2 2 3 5" xfId="46450"/>
    <cellStyle name="Total 2 3 2 2 4" xfId="7953"/>
    <cellStyle name="Total 2 3 2 2 4 2" xfId="13298"/>
    <cellStyle name="Total 2 3 2 2 4 2 2" xfId="46451"/>
    <cellStyle name="Total 2 3 2 2 4 2 2 2" xfId="46452"/>
    <cellStyle name="Total 2 3 2 2 4 2 3" xfId="46453"/>
    <cellStyle name="Total 2 3 2 2 4 3" xfId="46454"/>
    <cellStyle name="Total 2 3 2 2 4 3 2" xfId="46455"/>
    <cellStyle name="Total 2 3 2 2 4 3 2 2" xfId="46456"/>
    <cellStyle name="Total 2 3 2 2 4 3 3" xfId="46457"/>
    <cellStyle name="Total 2 3 2 2 4 4" xfId="46458"/>
    <cellStyle name="Total 2 3 2 2 4 4 2" xfId="46459"/>
    <cellStyle name="Total 2 3 2 2 4 5" xfId="46460"/>
    <cellStyle name="Total 2 3 2 2 5" xfId="9591"/>
    <cellStyle name="Total 2 3 2 2 5 2" xfId="14648"/>
    <cellStyle name="Total 2 3 2 2 5 2 2" xfId="46461"/>
    <cellStyle name="Total 2 3 2 2 5 3" xfId="46462"/>
    <cellStyle name="Total 2 3 2 2 6" xfId="9792"/>
    <cellStyle name="Total 2 3 2 2 6 2" xfId="46463"/>
    <cellStyle name="Total 2 3 2 2 6 2 2" xfId="46464"/>
    <cellStyle name="Total 2 3 2 2 6 3" xfId="46465"/>
    <cellStyle name="Total 2 3 2 2 7" xfId="46466"/>
    <cellStyle name="Total 2 3 2 2 7 2" xfId="46467"/>
    <cellStyle name="Total 2 3 2 2 8" xfId="46468"/>
    <cellStyle name="Total 2 3 2 3" xfId="6040"/>
    <cellStyle name="Total 2 3 2 3 2" xfId="7061"/>
    <cellStyle name="Total 2 3 2 3 2 2" xfId="12948"/>
    <cellStyle name="Total 2 3 2 3 2 2 2" xfId="46469"/>
    <cellStyle name="Total 2 3 2 3 2 2 2 2" xfId="46470"/>
    <cellStyle name="Total 2 3 2 3 2 2 3" xfId="46471"/>
    <cellStyle name="Total 2 3 2 3 2 3" xfId="46472"/>
    <cellStyle name="Total 2 3 2 3 2 3 2" xfId="46473"/>
    <cellStyle name="Total 2 3 2 3 2 3 2 2" xfId="46474"/>
    <cellStyle name="Total 2 3 2 3 2 3 3" xfId="46475"/>
    <cellStyle name="Total 2 3 2 3 2 4" xfId="46476"/>
    <cellStyle name="Total 2 3 2 3 2 4 2" xfId="46477"/>
    <cellStyle name="Total 2 3 2 3 2 5" xfId="46478"/>
    <cellStyle name="Total 2 3 2 3 3" xfId="8373"/>
    <cellStyle name="Total 2 3 2 3 3 2" xfId="13080"/>
    <cellStyle name="Total 2 3 2 3 3 2 2" xfId="46479"/>
    <cellStyle name="Total 2 3 2 3 3 2 2 2" xfId="46480"/>
    <cellStyle name="Total 2 3 2 3 3 2 3" xfId="46481"/>
    <cellStyle name="Total 2 3 2 3 3 3" xfId="46482"/>
    <cellStyle name="Total 2 3 2 3 3 3 2" xfId="46483"/>
    <cellStyle name="Total 2 3 2 3 3 3 2 2" xfId="46484"/>
    <cellStyle name="Total 2 3 2 3 3 3 3" xfId="46485"/>
    <cellStyle name="Total 2 3 2 3 3 4" xfId="46486"/>
    <cellStyle name="Total 2 3 2 3 3 4 2" xfId="46487"/>
    <cellStyle name="Total 2 3 2 3 3 5" xfId="46488"/>
    <cellStyle name="Total 2 3 2 3 4" xfId="10305"/>
    <cellStyle name="Total 2 3 2 3 4 2" xfId="15068"/>
    <cellStyle name="Total 2 3 2 3 4 2 2" xfId="46489"/>
    <cellStyle name="Total 2 3 2 3 4 3" xfId="46490"/>
    <cellStyle name="Total 2 3 2 3 5" xfId="9629"/>
    <cellStyle name="Total 2 3 2 3 5 2" xfId="46491"/>
    <cellStyle name="Total 2 3 2 3 5 2 2" xfId="46492"/>
    <cellStyle name="Total 2 3 2 3 5 3" xfId="46493"/>
    <cellStyle name="Total 2 3 2 3 6" xfId="46494"/>
    <cellStyle name="Total 2 3 2 3 6 2" xfId="46495"/>
    <cellStyle name="Total 2 3 2 3 7" xfId="46496"/>
    <cellStyle name="Total 2 3 2 4" xfId="6442"/>
    <cellStyle name="Total 2 3 2 4 2" xfId="11935"/>
    <cellStyle name="Total 2 3 2 4 2 2" xfId="46497"/>
    <cellStyle name="Total 2 3 2 4 2 2 2" xfId="46498"/>
    <cellStyle name="Total 2 3 2 4 2 3" xfId="46499"/>
    <cellStyle name="Total 2 3 2 4 3" xfId="46500"/>
    <cellStyle name="Total 2 3 2 4 3 2" xfId="46501"/>
    <cellStyle name="Total 2 3 2 4 3 2 2" xfId="46502"/>
    <cellStyle name="Total 2 3 2 4 3 3" xfId="46503"/>
    <cellStyle name="Total 2 3 2 4 4" xfId="46504"/>
    <cellStyle name="Total 2 3 2 4 4 2" xfId="46505"/>
    <cellStyle name="Total 2 3 2 4 5" xfId="46506"/>
    <cellStyle name="Total 2 3 2 5" xfId="7754"/>
    <cellStyle name="Total 2 3 2 5 2" xfId="11731"/>
    <cellStyle name="Total 2 3 2 5 2 2" xfId="46507"/>
    <cellStyle name="Total 2 3 2 5 2 2 2" xfId="46508"/>
    <cellStyle name="Total 2 3 2 5 2 3" xfId="46509"/>
    <cellStyle name="Total 2 3 2 5 3" xfId="46510"/>
    <cellStyle name="Total 2 3 2 5 3 2" xfId="46511"/>
    <cellStyle name="Total 2 3 2 5 3 2 2" xfId="46512"/>
    <cellStyle name="Total 2 3 2 5 3 3" xfId="46513"/>
    <cellStyle name="Total 2 3 2 5 4" xfId="46514"/>
    <cellStyle name="Total 2 3 2 5 4 2" xfId="46515"/>
    <cellStyle name="Total 2 3 2 5 5" xfId="46516"/>
    <cellStyle name="Total 2 3 2 6" xfId="9288"/>
    <cellStyle name="Total 2 3 2 6 2" xfId="14449"/>
    <cellStyle name="Total 2 3 2 6 2 2" xfId="46517"/>
    <cellStyle name="Total 2 3 2 6 3" xfId="46518"/>
    <cellStyle name="Total 2 3 2 7" xfId="9201"/>
    <cellStyle name="Total 2 3 2 7 2" xfId="46519"/>
    <cellStyle name="Total 2 3 2 7 2 2" xfId="46520"/>
    <cellStyle name="Total 2 3 2 7 3" xfId="46521"/>
    <cellStyle name="Total 2 3 2 8" xfId="46522"/>
    <cellStyle name="Total 2 3 2 8 2" xfId="46523"/>
    <cellStyle name="Total 2 3 2 9" xfId="46524"/>
    <cellStyle name="Total 2 3 3" xfId="6041"/>
    <cellStyle name="Total 2 3 3 2" xfId="6042"/>
    <cellStyle name="Total 2 3 3 2 2" xfId="7247"/>
    <cellStyle name="Total 2 3 3 2 2 2" xfId="13198"/>
    <cellStyle name="Total 2 3 3 2 2 2 2" xfId="46525"/>
    <cellStyle name="Total 2 3 3 2 2 2 2 2" xfId="46526"/>
    <cellStyle name="Total 2 3 3 2 2 2 3" xfId="46527"/>
    <cellStyle name="Total 2 3 3 2 2 3" xfId="46528"/>
    <cellStyle name="Total 2 3 3 2 2 3 2" xfId="46529"/>
    <cellStyle name="Total 2 3 3 2 2 3 2 2" xfId="46530"/>
    <cellStyle name="Total 2 3 3 2 2 3 3" xfId="46531"/>
    <cellStyle name="Total 2 3 3 2 2 4" xfId="46532"/>
    <cellStyle name="Total 2 3 3 2 2 4 2" xfId="46533"/>
    <cellStyle name="Total 2 3 3 2 2 5" xfId="46534"/>
    <cellStyle name="Total 2 3 3 2 3" xfId="8559"/>
    <cellStyle name="Total 2 3 3 2 3 2" xfId="13068"/>
    <cellStyle name="Total 2 3 3 2 3 2 2" xfId="46535"/>
    <cellStyle name="Total 2 3 3 2 3 2 2 2" xfId="46536"/>
    <cellStyle name="Total 2 3 3 2 3 2 3" xfId="46537"/>
    <cellStyle name="Total 2 3 3 2 3 3" xfId="46538"/>
    <cellStyle name="Total 2 3 3 2 3 3 2" xfId="46539"/>
    <cellStyle name="Total 2 3 3 2 3 3 2 2" xfId="46540"/>
    <cellStyle name="Total 2 3 3 2 3 3 3" xfId="46541"/>
    <cellStyle name="Total 2 3 3 2 3 4" xfId="46542"/>
    <cellStyle name="Total 2 3 3 2 3 4 2" xfId="46543"/>
    <cellStyle name="Total 2 3 3 2 3 5" xfId="46544"/>
    <cellStyle name="Total 2 3 3 2 4" xfId="10560"/>
    <cellStyle name="Total 2 3 3 2 4 2" xfId="15254"/>
    <cellStyle name="Total 2 3 3 2 4 2 2" xfId="46545"/>
    <cellStyle name="Total 2 3 3 2 4 3" xfId="46546"/>
    <cellStyle name="Total 2 3 3 2 5" xfId="9624"/>
    <cellStyle name="Total 2 3 3 2 5 2" xfId="46547"/>
    <cellStyle name="Total 2 3 3 2 5 2 2" xfId="46548"/>
    <cellStyle name="Total 2 3 3 2 5 3" xfId="46549"/>
    <cellStyle name="Total 2 3 3 2 6" xfId="46550"/>
    <cellStyle name="Total 2 3 3 2 6 2" xfId="46551"/>
    <cellStyle name="Total 2 3 3 2 7" xfId="46552"/>
    <cellStyle name="Total 2 3 3 3" xfId="6628"/>
    <cellStyle name="Total 2 3 3 3 2" xfId="12213"/>
    <cellStyle name="Total 2 3 3 3 2 2" xfId="46553"/>
    <cellStyle name="Total 2 3 3 3 2 2 2" xfId="46554"/>
    <cellStyle name="Total 2 3 3 3 2 3" xfId="46555"/>
    <cellStyle name="Total 2 3 3 3 3" xfId="46556"/>
    <cellStyle name="Total 2 3 3 3 3 2" xfId="46557"/>
    <cellStyle name="Total 2 3 3 3 3 2 2" xfId="46558"/>
    <cellStyle name="Total 2 3 3 3 3 3" xfId="46559"/>
    <cellStyle name="Total 2 3 3 3 4" xfId="46560"/>
    <cellStyle name="Total 2 3 3 3 4 2" xfId="46561"/>
    <cellStyle name="Total 2 3 3 3 5" xfId="46562"/>
    <cellStyle name="Total 2 3 3 4" xfId="7940"/>
    <cellStyle name="Total 2 3 3 4 2" xfId="13529"/>
    <cellStyle name="Total 2 3 3 4 2 2" xfId="46563"/>
    <cellStyle name="Total 2 3 3 4 2 2 2" xfId="46564"/>
    <cellStyle name="Total 2 3 3 4 2 3" xfId="46565"/>
    <cellStyle name="Total 2 3 3 4 3" xfId="46566"/>
    <cellStyle name="Total 2 3 3 4 3 2" xfId="46567"/>
    <cellStyle name="Total 2 3 3 4 3 2 2" xfId="46568"/>
    <cellStyle name="Total 2 3 3 4 3 3" xfId="46569"/>
    <cellStyle name="Total 2 3 3 4 4" xfId="46570"/>
    <cellStyle name="Total 2 3 3 4 4 2" xfId="46571"/>
    <cellStyle name="Total 2 3 3 4 5" xfId="46572"/>
    <cellStyle name="Total 2 3 3 5" xfId="9567"/>
    <cellStyle name="Total 2 3 3 5 2" xfId="14635"/>
    <cellStyle name="Total 2 3 3 5 2 2" xfId="46573"/>
    <cellStyle name="Total 2 3 3 5 3" xfId="46574"/>
    <cellStyle name="Total 2 3 3 6" xfId="10447"/>
    <cellStyle name="Total 2 3 3 6 2" xfId="46575"/>
    <cellStyle name="Total 2 3 3 6 2 2" xfId="46576"/>
    <cellStyle name="Total 2 3 3 6 3" xfId="46577"/>
    <cellStyle name="Total 2 3 3 7" xfId="46578"/>
    <cellStyle name="Total 2 3 3 7 2" xfId="46579"/>
    <cellStyle name="Total 2 3 3 8" xfId="46580"/>
    <cellStyle name="Total 2 3 4" xfId="6043"/>
    <cellStyle name="Total 2 3 4 2" xfId="7129"/>
    <cellStyle name="Total 2 3 4 2 2" xfId="13016"/>
    <cellStyle name="Total 2 3 4 2 2 2" xfId="46581"/>
    <cellStyle name="Total 2 3 4 2 2 2 2" xfId="46582"/>
    <cellStyle name="Total 2 3 4 2 2 3" xfId="46583"/>
    <cellStyle name="Total 2 3 4 2 3" xfId="46584"/>
    <cellStyle name="Total 2 3 4 2 3 2" xfId="46585"/>
    <cellStyle name="Total 2 3 4 2 3 2 2" xfId="46586"/>
    <cellStyle name="Total 2 3 4 2 3 3" xfId="46587"/>
    <cellStyle name="Total 2 3 4 2 4" xfId="46588"/>
    <cellStyle name="Total 2 3 4 2 4 2" xfId="46589"/>
    <cellStyle name="Total 2 3 4 2 5" xfId="46590"/>
    <cellStyle name="Total 2 3 4 3" xfId="8441"/>
    <cellStyle name="Total 2 3 4 3 2" xfId="11585"/>
    <cellStyle name="Total 2 3 4 3 2 2" xfId="46591"/>
    <cellStyle name="Total 2 3 4 3 2 2 2" xfId="46592"/>
    <cellStyle name="Total 2 3 4 3 2 3" xfId="46593"/>
    <cellStyle name="Total 2 3 4 3 3" xfId="46594"/>
    <cellStyle name="Total 2 3 4 3 3 2" xfId="46595"/>
    <cellStyle name="Total 2 3 4 3 3 2 2" xfId="46596"/>
    <cellStyle name="Total 2 3 4 3 3 3" xfId="46597"/>
    <cellStyle name="Total 2 3 4 3 4" xfId="46598"/>
    <cellStyle name="Total 2 3 4 3 4 2" xfId="46599"/>
    <cellStyle name="Total 2 3 4 3 5" xfId="46600"/>
    <cellStyle name="Total 2 3 4 4" xfId="10373"/>
    <cellStyle name="Total 2 3 4 4 2" xfId="15136"/>
    <cellStyle name="Total 2 3 4 4 2 2" xfId="46601"/>
    <cellStyle name="Total 2 3 4 4 3" xfId="46602"/>
    <cellStyle name="Total 2 3 4 5" xfId="9408"/>
    <cellStyle name="Total 2 3 4 5 2" xfId="46603"/>
    <cellStyle name="Total 2 3 4 5 2 2" xfId="46604"/>
    <cellStyle name="Total 2 3 4 5 3" xfId="46605"/>
    <cellStyle name="Total 2 3 4 6" xfId="46606"/>
    <cellStyle name="Total 2 3 4 6 2" xfId="46607"/>
    <cellStyle name="Total 2 3 4 7" xfId="46608"/>
    <cellStyle name="Total 2 3 5" xfId="6510"/>
    <cellStyle name="Total 2 3 5 2" xfId="12004"/>
    <cellStyle name="Total 2 3 5 2 2" xfId="46609"/>
    <cellStyle name="Total 2 3 5 2 2 2" xfId="46610"/>
    <cellStyle name="Total 2 3 5 2 3" xfId="46611"/>
    <cellStyle name="Total 2 3 5 3" xfId="46612"/>
    <cellStyle name="Total 2 3 5 3 2" xfId="46613"/>
    <cellStyle name="Total 2 3 5 3 2 2" xfId="46614"/>
    <cellStyle name="Total 2 3 5 3 3" xfId="46615"/>
    <cellStyle name="Total 2 3 5 4" xfId="46616"/>
    <cellStyle name="Total 2 3 5 4 2" xfId="46617"/>
    <cellStyle name="Total 2 3 5 5" xfId="46618"/>
    <cellStyle name="Total 2 3 6" xfId="7822"/>
    <cellStyle name="Total 2 3 6 2" xfId="13410"/>
    <cellStyle name="Total 2 3 6 2 2" xfId="46619"/>
    <cellStyle name="Total 2 3 6 2 2 2" xfId="46620"/>
    <cellStyle name="Total 2 3 6 2 3" xfId="46621"/>
    <cellStyle name="Total 2 3 6 3" xfId="46622"/>
    <cellStyle name="Total 2 3 6 3 2" xfId="46623"/>
    <cellStyle name="Total 2 3 6 3 2 2" xfId="46624"/>
    <cellStyle name="Total 2 3 6 3 3" xfId="46625"/>
    <cellStyle name="Total 2 3 6 4" xfId="46626"/>
    <cellStyle name="Total 2 3 6 4 2" xfId="46627"/>
    <cellStyle name="Total 2 3 6 5" xfId="46628"/>
    <cellStyle name="Total 2 3 7" xfId="9357"/>
    <cellStyle name="Total 2 3 7 2" xfId="14517"/>
    <cellStyle name="Total 2 3 7 2 2" xfId="46629"/>
    <cellStyle name="Total 2 3 7 3" xfId="46630"/>
    <cellStyle name="Total 2 3 8" xfId="9924"/>
    <cellStyle name="Total 2 3 8 2" xfId="46631"/>
    <cellStyle name="Total 2 3 8 2 2" xfId="46632"/>
    <cellStyle name="Total 2 3 8 3" xfId="46633"/>
    <cellStyle name="Total 2 3 9" xfId="46634"/>
    <cellStyle name="Total 2 3 9 2" xfId="46635"/>
    <cellStyle name="Total 2 4" xfId="6044"/>
    <cellStyle name="Total 2 4 10" xfId="46636"/>
    <cellStyle name="Total 2 4 2" xfId="6045"/>
    <cellStyle name="Total 2 4 2 2" xfId="6046"/>
    <cellStyle name="Total 2 4 2 2 2" xfId="6047"/>
    <cellStyle name="Total 2 4 2 2 2 2" xfId="7258"/>
    <cellStyle name="Total 2 4 2 2 2 2 2" xfId="13216"/>
    <cellStyle name="Total 2 4 2 2 2 2 2 2" xfId="46637"/>
    <cellStyle name="Total 2 4 2 2 2 2 2 2 2" xfId="46638"/>
    <cellStyle name="Total 2 4 2 2 2 2 2 3" xfId="46639"/>
    <cellStyle name="Total 2 4 2 2 2 2 3" xfId="46640"/>
    <cellStyle name="Total 2 4 2 2 2 2 3 2" xfId="46641"/>
    <cellStyle name="Total 2 4 2 2 2 2 3 2 2" xfId="46642"/>
    <cellStyle name="Total 2 4 2 2 2 2 3 3" xfId="46643"/>
    <cellStyle name="Total 2 4 2 2 2 2 4" xfId="46644"/>
    <cellStyle name="Total 2 4 2 2 2 2 4 2" xfId="46645"/>
    <cellStyle name="Total 2 4 2 2 2 2 5" xfId="46646"/>
    <cellStyle name="Total 2 4 2 2 2 3" xfId="8570"/>
    <cellStyle name="Total 2 4 2 2 2 3 2" xfId="13657"/>
    <cellStyle name="Total 2 4 2 2 2 3 2 2" xfId="46647"/>
    <cellStyle name="Total 2 4 2 2 2 3 2 2 2" xfId="46648"/>
    <cellStyle name="Total 2 4 2 2 2 3 2 3" xfId="46649"/>
    <cellStyle name="Total 2 4 2 2 2 3 3" xfId="46650"/>
    <cellStyle name="Total 2 4 2 2 2 3 3 2" xfId="46651"/>
    <cellStyle name="Total 2 4 2 2 2 3 3 2 2" xfId="46652"/>
    <cellStyle name="Total 2 4 2 2 2 3 3 3" xfId="46653"/>
    <cellStyle name="Total 2 4 2 2 2 3 4" xfId="46654"/>
    <cellStyle name="Total 2 4 2 2 2 3 4 2" xfId="46655"/>
    <cellStyle name="Total 2 4 2 2 2 3 5" xfId="46656"/>
    <cellStyle name="Total 2 4 2 2 2 4" xfId="10580"/>
    <cellStyle name="Total 2 4 2 2 2 4 2" xfId="15265"/>
    <cellStyle name="Total 2 4 2 2 2 4 2 2" xfId="46657"/>
    <cellStyle name="Total 2 4 2 2 2 4 3" xfId="46658"/>
    <cellStyle name="Total 2 4 2 2 2 5" xfId="11226"/>
    <cellStyle name="Total 2 4 2 2 2 5 2" xfId="46659"/>
    <cellStyle name="Total 2 4 2 2 2 5 2 2" xfId="46660"/>
    <cellStyle name="Total 2 4 2 2 2 5 3" xfId="46661"/>
    <cellStyle name="Total 2 4 2 2 2 6" xfId="46662"/>
    <cellStyle name="Total 2 4 2 2 2 6 2" xfId="46663"/>
    <cellStyle name="Total 2 4 2 2 2 7" xfId="46664"/>
    <cellStyle name="Total 2 4 2 2 3" xfId="6639"/>
    <cellStyle name="Total 2 4 2 2 3 2" xfId="12231"/>
    <cellStyle name="Total 2 4 2 2 3 2 2" xfId="46665"/>
    <cellStyle name="Total 2 4 2 2 3 2 2 2" xfId="46666"/>
    <cellStyle name="Total 2 4 2 2 3 2 3" xfId="46667"/>
    <cellStyle name="Total 2 4 2 2 3 3" xfId="46668"/>
    <cellStyle name="Total 2 4 2 2 3 3 2" xfId="46669"/>
    <cellStyle name="Total 2 4 2 2 3 3 2 2" xfId="46670"/>
    <cellStyle name="Total 2 4 2 2 3 3 3" xfId="46671"/>
    <cellStyle name="Total 2 4 2 2 3 4" xfId="46672"/>
    <cellStyle name="Total 2 4 2 2 3 4 2" xfId="46673"/>
    <cellStyle name="Total 2 4 2 2 3 5" xfId="46674"/>
    <cellStyle name="Total 2 4 2 2 4" xfId="7951"/>
    <cellStyle name="Total 2 4 2 2 4 2" xfId="13409"/>
    <cellStyle name="Total 2 4 2 2 4 2 2" xfId="46675"/>
    <cellStyle name="Total 2 4 2 2 4 2 2 2" xfId="46676"/>
    <cellStyle name="Total 2 4 2 2 4 2 3" xfId="46677"/>
    <cellStyle name="Total 2 4 2 2 4 3" xfId="46678"/>
    <cellStyle name="Total 2 4 2 2 4 3 2" xfId="46679"/>
    <cellStyle name="Total 2 4 2 2 4 3 2 2" xfId="46680"/>
    <cellStyle name="Total 2 4 2 2 4 3 3" xfId="46681"/>
    <cellStyle name="Total 2 4 2 2 4 4" xfId="46682"/>
    <cellStyle name="Total 2 4 2 2 4 4 2" xfId="46683"/>
    <cellStyle name="Total 2 4 2 2 4 5" xfId="46684"/>
    <cellStyle name="Total 2 4 2 2 5" xfId="9586"/>
    <cellStyle name="Total 2 4 2 2 5 2" xfId="14646"/>
    <cellStyle name="Total 2 4 2 2 5 2 2" xfId="46685"/>
    <cellStyle name="Total 2 4 2 2 5 3" xfId="46686"/>
    <cellStyle name="Total 2 4 2 2 6" xfId="9923"/>
    <cellStyle name="Total 2 4 2 2 6 2" xfId="46687"/>
    <cellStyle name="Total 2 4 2 2 6 2 2" xfId="46688"/>
    <cellStyle name="Total 2 4 2 2 6 3" xfId="46689"/>
    <cellStyle name="Total 2 4 2 2 7" xfId="46690"/>
    <cellStyle name="Total 2 4 2 2 7 2" xfId="46691"/>
    <cellStyle name="Total 2 4 2 2 8" xfId="46692"/>
    <cellStyle name="Total 2 4 2 3" xfId="6048"/>
    <cellStyle name="Total 2 4 2 3 2" xfId="7084"/>
    <cellStyle name="Total 2 4 2 3 2 2" xfId="12971"/>
    <cellStyle name="Total 2 4 2 3 2 2 2" xfId="46693"/>
    <cellStyle name="Total 2 4 2 3 2 2 2 2" xfId="46694"/>
    <cellStyle name="Total 2 4 2 3 2 2 3" xfId="46695"/>
    <cellStyle name="Total 2 4 2 3 2 3" xfId="46696"/>
    <cellStyle name="Total 2 4 2 3 2 3 2" xfId="46697"/>
    <cellStyle name="Total 2 4 2 3 2 3 2 2" xfId="46698"/>
    <cellStyle name="Total 2 4 2 3 2 3 3" xfId="46699"/>
    <cellStyle name="Total 2 4 2 3 2 4" xfId="46700"/>
    <cellStyle name="Total 2 4 2 3 2 4 2" xfId="46701"/>
    <cellStyle name="Total 2 4 2 3 2 5" xfId="46702"/>
    <cellStyle name="Total 2 4 2 3 3" xfId="8396"/>
    <cellStyle name="Total 2 4 2 3 3 2" xfId="13136"/>
    <cellStyle name="Total 2 4 2 3 3 2 2" xfId="46703"/>
    <cellStyle name="Total 2 4 2 3 3 2 2 2" xfId="46704"/>
    <cellStyle name="Total 2 4 2 3 3 2 3" xfId="46705"/>
    <cellStyle name="Total 2 4 2 3 3 3" xfId="46706"/>
    <cellStyle name="Total 2 4 2 3 3 3 2" xfId="46707"/>
    <cellStyle name="Total 2 4 2 3 3 3 2 2" xfId="46708"/>
    <cellStyle name="Total 2 4 2 3 3 3 3" xfId="46709"/>
    <cellStyle name="Total 2 4 2 3 3 4" xfId="46710"/>
    <cellStyle name="Total 2 4 2 3 3 4 2" xfId="46711"/>
    <cellStyle name="Total 2 4 2 3 3 5" xfId="46712"/>
    <cellStyle name="Total 2 4 2 3 4" xfId="10328"/>
    <cellStyle name="Total 2 4 2 3 4 2" xfId="15091"/>
    <cellStyle name="Total 2 4 2 3 4 2 2" xfId="46713"/>
    <cellStyle name="Total 2 4 2 3 4 3" xfId="46714"/>
    <cellStyle name="Total 2 4 2 3 5" xfId="10589"/>
    <cellStyle name="Total 2 4 2 3 5 2" xfId="46715"/>
    <cellStyle name="Total 2 4 2 3 5 2 2" xfId="46716"/>
    <cellStyle name="Total 2 4 2 3 5 3" xfId="46717"/>
    <cellStyle name="Total 2 4 2 3 6" xfId="46718"/>
    <cellStyle name="Total 2 4 2 3 6 2" xfId="46719"/>
    <cellStyle name="Total 2 4 2 3 7" xfId="46720"/>
    <cellStyle name="Total 2 4 2 4" xfId="6465"/>
    <cellStyle name="Total 2 4 2 4 2" xfId="11958"/>
    <cellStyle name="Total 2 4 2 4 2 2" xfId="46721"/>
    <cellStyle name="Total 2 4 2 4 2 2 2" xfId="46722"/>
    <cellStyle name="Total 2 4 2 4 2 3" xfId="46723"/>
    <cellStyle name="Total 2 4 2 4 3" xfId="46724"/>
    <cellStyle name="Total 2 4 2 4 3 2" xfId="46725"/>
    <cellStyle name="Total 2 4 2 4 3 2 2" xfId="46726"/>
    <cellStyle name="Total 2 4 2 4 3 3" xfId="46727"/>
    <cellStyle name="Total 2 4 2 4 4" xfId="46728"/>
    <cellStyle name="Total 2 4 2 4 4 2" xfId="46729"/>
    <cellStyle name="Total 2 4 2 4 5" xfId="46730"/>
    <cellStyle name="Total 2 4 2 5" xfId="7777"/>
    <cellStyle name="Total 2 4 2 5 2" xfId="12064"/>
    <cellStyle name="Total 2 4 2 5 2 2" xfId="46731"/>
    <cellStyle name="Total 2 4 2 5 2 2 2" xfId="46732"/>
    <cellStyle name="Total 2 4 2 5 2 3" xfId="46733"/>
    <cellStyle name="Total 2 4 2 5 3" xfId="46734"/>
    <cellStyle name="Total 2 4 2 5 3 2" xfId="46735"/>
    <cellStyle name="Total 2 4 2 5 3 2 2" xfId="46736"/>
    <cellStyle name="Total 2 4 2 5 3 3" xfId="46737"/>
    <cellStyle name="Total 2 4 2 5 4" xfId="46738"/>
    <cellStyle name="Total 2 4 2 5 4 2" xfId="46739"/>
    <cellStyle name="Total 2 4 2 5 5" xfId="46740"/>
    <cellStyle name="Total 2 4 2 6" xfId="9311"/>
    <cellStyle name="Total 2 4 2 6 2" xfId="14472"/>
    <cellStyle name="Total 2 4 2 6 2 2" xfId="46741"/>
    <cellStyle name="Total 2 4 2 6 3" xfId="46742"/>
    <cellStyle name="Total 2 4 2 7" xfId="8963"/>
    <cellStyle name="Total 2 4 2 7 2" xfId="46743"/>
    <cellStyle name="Total 2 4 2 7 2 2" xfId="46744"/>
    <cellStyle name="Total 2 4 2 7 3" xfId="46745"/>
    <cellStyle name="Total 2 4 2 8" xfId="46746"/>
    <cellStyle name="Total 2 4 2 8 2" xfId="46747"/>
    <cellStyle name="Total 2 4 2 9" xfId="46748"/>
    <cellStyle name="Total 2 4 3" xfId="6049"/>
    <cellStyle name="Total 2 4 3 2" xfId="6050"/>
    <cellStyle name="Total 2 4 3 2 2" xfId="7244"/>
    <cellStyle name="Total 2 4 3 2 2 2" xfId="13195"/>
    <cellStyle name="Total 2 4 3 2 2 2 2" xfId="46749"/>
    <cellStyle name="Total 2 4 3 2 2 2 2 2" xfId="46750"/>
    <cellStyle name="Total 2 4 3 2 2 2 3" xfId="46751"/>
    <cellStyle name="Total 2 4 3 2 2 3" xfId="46752"/>
    <cellStyle name="Total 2 4 3 2 2 3 2" xfId="46753"/>
    <cellStyle name="Total 2 4 3 2 2 3 2 2" xfId="46754"/>
    <cellStyle name="Total 2 4 3 2 2 3 3" xfId="46755"/>
    <cellStyle name="Total 2 4 3 2 2 4" xfId="46756"/>
    <cellStyle name="Total 2 4 3 2 2 4 2" xfId="46757"/>
    <cellStyle name="Total 2 4 3 2 2 5" xfId="46758"/>
    <cellStyle name="Total 2 4 3 2 3" xfId="8556"/>
    <cellStyle name="Total 2 4 3 2 3 2" xfId="12403"/>
    <cellStyle name="Total 2 4 3 2 3 2 2" xfId="46759"/>
    <cellStyle name="Total 2 4 3 2 3 2 2 2" xfId="46760"/>
    <cellStyle name="Total 2 4 3 2 3 2 3" xfId="46761"/>
    <cellStyle name="Total 2 4 3 2 3 3" xfId="46762"/>
    <cellStyle name="Total 2 4 3 2 3 3 2" xfId="46763"/>
    <cellStyle name="Total 2 4 3 2 3 3 2 2" xfId="46764"/>
    <cellStyle name="Total 2 4 3 2 3 3 3" xfId="46765"/>
    <cellStyle name="Total 2 4 3 2 3 4" xfId="46766"/>
    <cellStyle name="Total 2 4 3 2 3 4 2" xfId="46767"/>
    <cellStyle name="Total 2 4 3 2 3 5" xfId="46768"/>
    <cellStyle name="Total 2 4 3 2 4" xfId="10557"/>
    <cellStyle name="Total 2 4 3 2 4 2" xfId="15251"/>
    <cellStyle name="Total 2 4 3 2 4 2 2" xfId="46769"/>
    <cellStyle name="Total 2 4 3 2 4 3" xfId="46770"/>
    <cellStyle name="Total 2 4 3 2 5" xfId="9909"/>
    <cellStyle name="Total 2 4 3 2 5 2" xfId="46771"/>
    <cellStyle name="Total 2 4 3 2 5 2 2" xfId="46772"/>
    <cellStyle name="Total 2 4 3 2 5 3" xfId="46773"/>
    <cellStyle name="Total 2 4 3 2 6" xfId="46774"/>
    <cellStyle name="Total 2 4 3 2 6 2" xfId="46775"/>
    <cellStyle name="Total 2 4 3 2 7" xfId="46776"/>
    <cellStyle name="Total 2 4 3 3" xfId="6625"/>
    <cellStyle name="Total 2 4 3 3 2" xfId="12210"/>
    <cellStyle name="Total 2 4 3 3 2 2" xfId="46777"/>
    <cellStyle name="Total 2 4 3 3 2 2 2" xfId="46778"/>
    <cellStyle name="Total 2 4 3 3 2 3" xfId="46779"/>
    <cellStyle name="Total 2 4 3 3 3" xfId="46780"/>
    <cellStyle name="Total 2 4 3 3 3 2" xfId="46781"/>
    <cellStyle name="Total 2 4 3 3 3 2 2" xfId="46782"/>
    <cellStyle name="Total 2 4 3 3 3 3" xfId="46783"/>
    <cellStyle name="Total 2 4 3 3 4" xfId="46784"/>
    <cellStyle name="Total 2 4 3 3 4 2" xfId="46785"/>
    <cellStyle name="Total 2 4 3 3 5" xfId="46786"/>
    <cellStyle name="Total 2 4 3 4" xfId="7937"/>
    <cellStyle name="Total 2 4 3 4 2" xfId="13273"/>
    <cellStyle name="Total 2 4 3 4 2 2" xfId="46787"/>
    <cellStyle name="Total 2 4 3 4 2 2 2" xfId="46788"/>
    <cellStyle name="Total 2 4 3 4 2 3" xfId="46789"/>
    <cellStyle name="Total 2 4 3 4 3" xfId="46790"/>
    <cellStyle name="Total 2 4 3 4 3 2" xfId="46791"/>
    <cellStyle name="Total 2 4 3 4 3 2 2" xfId="46792"/>
    <cellStyle name="Total 2 4 3 4 3 3" xfId="46793"/>
    <cellStyle name="Total 2 4 3 4 4" xfId="46794"/>
    <cellStyle name="Total 2 4 3 4 4 2" xfId="46795"/>
    <cellStyle name="Total 2 4 3 4 5" xfId="46796"/>
    <cellStyle name="Total 2 4 3 5" xfId="9564"/>
    <cellStyle name="Total 2 4 3 5 2" xfId="14632"/>
    <cellStyle name="Total 2 4 3 5 2 2" xfId="46797"/>
    <cellStyle name="Total 2 4 3 5 3" xfId="46798"/>
    <cellStyle name="Total 2 4 3 6" xfId="9764"/>
    <cellStyle name="Total 2 4 3 6 2" xfId="46799"/>
    <cellStyle name="Total 2 4 3 6 2 2" xfId="46800"/>
    <cellStyle name="Total 2 4 3 6 3" xfId="46801"/>
    <cellStyle name="Total 2 4 3 7" xfId="46802"/>
    <cellStyle name="Total 2 4 3 7 2" xfId="46803"/>
    <cellStyle name="Total 2 4 3 8" xfId="46804"/>
    <cellStyle name="Total 2 4 4" xfId="6051"/>
    <cellStyle name="Total 2 4 4 2" xfId="7151"/>
    <cellStyle name="Total 2 4 4 2 2" xfId="13038"/>
    <cellStyle name="Total 2 4 4 2 2 2" xfId="46805"/>
    <cellStyle name="Total 2 4 4 2 2 2 2" xfId="46806"/>
    <cellStyle name="Total 2 4 4 2 2 3" xfId="46807"/>
    <cellStyle name="Total 2 4 4 2 3" xfId="46808"/>
    <cellStyle name="Total 2 4 4 2 3 2" xfId="46809"/>
    <cellStyle name="Total 2 4 4 2 3 2 2" xfId="46810"/>
    <cellStyle name="Total 2 4 4 2 3 3" xfId="46811"/>
    <cellStyle name="Total 2 4 4 2 4" xfId="46812"/>
    <cellStyle name="Total 2 4 4 2 4 2" xfId="46813"/>
    <cellStyle name="Total 2 4 4 2 5" xfId="46814"/>
    <cellStyle name="Total 2 4 4 3" xfId="8463"/>
    <cellStyle name="Total 2 4 4 3 2" xfId="12049"/>
    <cellStyle name="Total 2 4 4 3 2 2" xfId="46815"/>
    <cellStyle name="Total 2 4 4 3 2 2 2" xfId="46816"/>
    <cellStyle name="Total 2 4 4 3 2 3" xfId="46817"/>
    <cellStyle name="Total 2 4 4 3 3" xfId="46818"/>
    <cellStyle name="Total 2 4 4 3 3 2" xfId="46819"/>
    <cellStyle name="Total 2 4 4 3 3 2 2" xfId="46820"/>
    <cellStyle name="Total 2 4 4 3 3 3" xfId="46821"/>
    <cellStyle name="Total 2 4 4 3 4" xfId="46822"/>
    <cellStyle name="Total 2 4 4 3 4 2" xfId="46823"/>
    <cellStyle name="Total 2 4 4 3 5" xfId="46824"/>
    <cellStyle name="Total 2 4 4 4" xfId="10395"/>
    <cellStyle name="Total 2 4 4 4 2" xfId="15158"/>
    <cellStyle name="Total 2 4 4 4 2 2" xfId="46825"/>
    <cellStyle name="Total 2 4 4 4 3" xfId="46826"/>
    <cellStyle name="Total 2 4 4 5" xfId="8969"/>
    <cellStyle name="Total 2 4 4 5 2" xfId="46827"/>
    <cellStyle name="Total 2 4 4 5 2 2" xfId="46828"/>
    <cellStyle name="Total 2 4 4 5 3" xfId="46829"/>
    <cellStyle name="Total 2 4 4 6" xfId="46830"/>
    <cellStyle name="Total 2 4 4 6 2" xfId="46831"/>
    <cellStyle name="Total 2 4 4 7" xfId="46832"/>
    <cellStyle name="Total 2 4 5" xfId="6532"/>
    <cellStyle name="Total 2 4 5 2" xfId="12026"/>
    <cellStyle name="Total 2 4 5 2 2" xfId="46833"/>
    <cellStyle name="Total 2 4 5 2 2 2" xfId="46834"/>
    <cellStyle name="Total 2 4 5 2 3" xfId="46835"/>
    <cellStyle name="Total 2 4 5 3" xfId="46836"/>
    <cellStyle name="Total 2 4 5 3 2" xfId="46837"/>
    <cellStyle name="Total 2 4 5 3 2 2" xfId="46838"/>
    <cellStyle name="Total 2 4 5 3 3" xfId="46839"/>
    <cellStyle name="Total 2 4 5 4" xfId="46840"/>
    <cellStyle name="Total 2 4 5 4 2" xfId="46841"/>
    <cellStyle name="Total 2 4 5 5" xfId="46842"/>
    <cellStyle name="Total 2 4 6" xfId="7844"/>
    <cellStyle name="Total 2 4 6 2" xfId="13752"/>
    <cellStyle name="Total 2 4 6 2 2" xfId="46843"/>
    <cellStyle name="Total 2 4 6 2 2 2" xfId="46844"/>
    <cellStyle name="Total 2 4 6 2 3" xfId="46845"/>
    <cellStyle name="Total 2 4 6 3" xfId="46846"/>
    <cellStyle name="Total 2 4 6 3 2" xfId="46847"/>
    <cellStyle name="Total 2 4 6 3 2 2" xfId="46848"/>
    <cellStyle name="Total 2 4 6 3 3" xfId="46849"/>
    <cellStyle name="Total 2 4 6 4" xfId="46850"/>
    <cellStyle name="Total 2 4 6 4 2" xfId="46851"/>
    <cellStyle name="Total 2 4 6 5" xfId="46852"/>
    <cellStyle name="Total 2 4 7" xfId="9379"/>
    <cellStyle name="Total 2 4 7 2" xfId="14539"/>
    <cellStyle name="Total 2 4 7 2 2" xfId="46853"/>
    <cellStyle name="Total 2 4 7 3" xfId="46854"/>
    <cellStyle name="Total 2 4 8" xfId="9200"/>
    <cellStyle name="Total 2 4 8 2" xfId="46855"/>
    <cellStyle name="Total 2 4 8 2 2" xfId="46856"/>
    <cellStyle name="Total 2 4 8 3" xfId="46857"/>
    <cellStyle name="Total 2 4 9" xfId="46858"/>
    <cellStyle name="Total 2 4 9 2" xfId="46859"/>
    <cellStyle name="Total 2 5" xfId="6052"/>
    <cellStyle name="Total 2 5 10" xfId="46860"/>
    <cellStyle name="Total 2 5 2" xfId="6053"/>
    <cellStyle name="Total 2 5 2 2" xfId="6054"/>
    <cellStyle name="Total 2 5 2 2 2" xfId="6055"/>
    <cellStyle name="Total 2 5 2 2 2 2" xfId="7261"/>
    <cellStyle name="Total 2 5 2 2 2 2 2" xfId="13232"/>
    <cellStyle name="Total 2 5 2 2 2 2 2 2" xfId="46861"/>
    <cellStyle name="Total 2 5 2 2 2 2 2 2 2" xfId="46862"/>
    <cellStyle name="Total 2 5 2 2 2 2 2 3" xfId="46863"/>
    <cellStyle name="Total 2 5 2 2 2 2 3" xfId="46864"/>
    <cellStyle name="Total 2 5 2 2 2 2 3 2" xfId="46865"/>
    <cellStyle name="Total 2 5 2 2 2 2 3 2 2" xfId="46866"/>
    <cellStyle name="Total 2 5 2 2 2 2 3 3" xfId="46867"/>
    <cellStyle name="Total 2 5 2 2 2 2 4" xfId="46868"/>
    <cellStyle name="Total 2 5 2 2 2 2 4 2" xfId="46869"/>
    <cellStyle name="Total 2 5 2 2 2 2 5" xfId="46870"/>
    <cellStyle name="Total 2 5 2 2 2 3" xfId="8573"/>
    <cellStyle name="Total 2 5 2 2 2 3 2" xfId="13581"/>
    <cellStyle name="Total 2 5 2 2 2 3 2 2" xfId="46871"/>
    <cellStyle name="Total 2 5 2 2 2 3 2 2 2" xfId="46872"/>
    <cellStyle name="Total 2 5 2 2 2 3 2 3" xfId="46873"/>
    <cellStyle name="Total 2 5 2 2 2 3 3" xfId="46874"/>
    <cellStyle name="Total 2 5 2 2 2 3 3 2" xfId="46875"/>
    <cellStyle name="Total 2 5 2 2 2 3 3 2 2" xfId="46876"/>
    <cellStyle name="Total 2 5 2 2 2 3 3 3" xfId="46877"/>
    <cellStyle name="Total 2 5 2 2 2 3 4" xfId="46878"/>
    <cellStyle name="Total 2 5 2 2 2 3 4 2" xfId="46879"/>
    <cellStyle name="Total 2 5 2 2 2 3 5" xfId="46880"/>
    <cellStyle name="Total 2 5 2 2 2 4" xfId="10596"/>
    <cellStyle name="Total 2 5 2 2 2 4 2" xfId="15268"/>
    <cellStyle name="Total 2 5 2 2 2 4 2 2" xfId="46881"/>
    <cellStyle name="Total 2 5 2 2 2 4 3" xfId="46882"/>
    <cellStyle name="Total 2 5 2 2 2 5" xfId="11011"/>
    <cellStyle name="Total 2 5 2 2 2 5 2" xfId="46883"/>
    <cellStyle name="Total 2 5 2 2 2 5 2 2" xfId="46884"/>
    <cellStyle name="Total 2 5 2 2 2 5 3" xfId="46885"/>
    <cellStyle name="Total 2 5 2 2 2 6" xfId="46886"/>
    <cellStyle name="Total 2 5 2 2 2 6 2" xfId="46887"/>
    <cellStyle name="Total 2 5 2 2 2 7" xfId="46888"/>
    <cellStyle name="Total 2 5 2 2 3" xfId="6642"/>
    <cellStyle name="Total 2 5 2 2 3 2" xfId="12248"/>
    <cellStyle name="Total 2 5 2 2 3 2 2" xfId="46889"/>
    <cellStyle name="Total 2 5 2 2 3 2 2 2" xfId="46890"/>
    <cellStyle name="Total 2 5 2 2 3 2 3" xfId="46891"/>
    <cellStyle name="Total 2 5 2 2 3 3" xfId="46892"/>
    <cellStyle name="Total 2 5 2 2 3 3 2" xfId="46893"/>
    <cellStyle name="Total 2 5 2 2 3 3 2 2" xfId="46894"/>
    <cellStyle name="Total 2 5 2 2 3 3 3" xfId="46895"/>
    <cellStyle name="Total 2 5 2 2 3 4" xfId="46896"/>
    <cellStyle name="Total 2 5 2 2 3 4 2" xfId="46897"/>
    <cellStyle name="Total 2 5 2 2 3 5" xfId="46898"/>
    <cellStyle name="Total 2 5 2 2 4" xfId="7954"/>
    <cellStyle name="Total 2 5 2 2 4 2" xfId="12098"/>
    <cellStyle name="Total 2 5 2 2 4 2 2" xfId="46899"/>
    <cellStyle name="Total 2 5 2 2 4 2 2 2" xfId="46900"/>
    <cellStyle name="Total 2 5 2 2 4 2 3" xfId="46901"/>
    <cellStyle name="Total 2 5 2 2 4 3" xfId="46902"/>
    <cellStyle name="Total 2 5 2 2 4 3 2" xfId="46903"/>
    <cellStyle name="Total 2 5 2 2 4 3 2 2" xfId="46904"/>
    <cellStyle name="Total 2 5 2 2 4 3 3" xfId="46905"/>
    <cellStyle name="Total 2 5 2 2 4 4" xfId="46906"/>
    <cellStyle name="Total 2 5 2 2 4 4 2" xfId="46907"/>
    <cellStyle name="Total 2 5 2 2 4 5" xfId="46908"/>
    <cellStyle name="Total 2 5 2 2 5" xfId="9604"/>
    <cellStyle name="Total 2 5 2 2 5 2" xfId="14649"/>
    <cellStyle name="Total 2 5 2 2 5 2 2" xfId="46909"/>
    <cellStyle name="Total 2 5 2 2 5 3" xfId="46910"/>
    <cellStyle name="Total 2 5 2 2 6" xfId="9525"/>
    <cellStyle name="Total 2 5 2 2 6 2" xfId="46911"/>
    <cellStyle name="Total 2 5 2 2 6 2 2" xfId="46912"/>
    <cellStyle name="Total 2 5 2 2 6 3" xfId="46913"/>
    <cellStyle name="Total 2 5 2 2 7" xfId="46914"/>
    <cellStyle name="Total 2 5 2 2 7 2" xfId="46915"/>
    <cellStyle name="Total 2 5 2 2 8" xfId="46916"/>
    <cellStyle name="Total 2 5 2 3" xfId="6056"/>
    <cellStyle name="Total 2 5 2 3 2" xfId="7058"/>
    <cellStyle name="Total 2 5 2 3 2 2" xfId="12945"/>
    <cellStyle name="Total 2 5 2 3 2 2 2" xfId="46917"/>
    <cellStyle name="Total 2 5 2 3 2 2 2 2" xfId="46918"/>
    <cellStyle name="Total 2 5 2 3 2 2 3" xfId="46919"/>
    <cellStyle name="Total 2 5 2 3 2 3" xfId="46920"/>
    <cellStyle name="Total 2 5 2 3 2 3 2" xfId="46921"/>
    <cellStyle name="Total 2 5 2 3 2 3 2 2" xfId="46922"/>
    <cellStyle name="Total 2 5 2 3 2 3 3" xfId="46923"/>
    <cellStyle name="Total 2 5 2 3 2 4" xfId="46924"/>
    <cellStyle name="Total 2 5 2 3 2 4 2" xfId="46925"/>
    <cellStyle name="Total 2 5 2 3 2 5" xfId="46926"/>
    <cellStyle name="Total 2 5 2 3 3" xfId="8370"/>
    <cellStyle name="Total 2 5 2 3 3 2" xfId="13265"/>
    <cellStyle name="Total 2 5 2 3 3 2 2" xfId="46927"/>
    <cellStyle name="Total 2 5 2 3 3 2 2 2" xfId="46928"/>
    <cellStyle name="Total 2 5 2 3 3 2 3" xfId="46929"/>
    <cellStyle name="Total 2 5 2 3 3 3" xfId="46930"/>
    <cellStyle name="Total 2 5 2 3 3 3 2" xfId="46931"/>
    <cellStyle name="Total 2 5 2 3 3 3 2 2" xfId="46932"/>
    <cellStyle name="Total 2 5 2 3 3 3 3" xfId="46933"/>
    <cellStyle name="Total 2 5 2 3 3 4" xfId="46934"/>
    <cellStyle name="Total 2 5 2 3 3 4 2" xfId="46935"/>
    <cellStyle name="Total 2 5 2 3 3 5" xfId="46936"/>
    <cellStyle name="Total 2 5 2 3 4" xfId="10302"/>
    <cellStyle name="Total 2 5 2 3 4 2" xfId="15065"/>
    <cellStyle name="Total 2 5 2 3 4 2 2" xfId="46937"/>
    <cellStyle name="Total 2 5 2 3 4 3" xfId="46938"/>
    <cellStyle name="Total 2 5 2 3 5" xfId="10750"/>
    <cellStyle name="Total 2 5 2 3 5 2" xfId="46939"/>
    <cellStyle name="Total 2 5 2 3 5 2 2" xfId="46940"/>
    <cellStyle name="Total 2 5 2 3 5 3" xfId="46941"/>
    <cellStyle name="Total 2 5 2 3 6" xfId="46942"/>
    <cellStyle name="Total 2 5 2 3 6 2" xfId="46943"/>
    <cellStyle name="Total 2 5 2 3 7" xfId="46944"/>
    <cellStyle name="Total 2 5 2 4" xfId="6439"/>
    <cellStyle name="Total 2 5 2 4 2" xfId="11932"/>
    <cellStyle name="Total 2 5 2 4 2 2" xfId="46945"/>
    <cellStyle name="Total 2 5 2 4 2 2 2" xfId="46946"/>
    <cellStyle name="Total 2 5 2 4 2 3" xfId="46947"/>
    <cellStyle name="Total 2 5 2 4 3" xfId="46948"/>
    <cellStyle name="Total 2 5 2 4 3 2" xfId="46949"/>
    <cellStyle name="Total 2 5 2 4 3 2 2" xfId="46950"/>
    <cellStyle name="Total 2 5 2 4 3 3" xfId="46951"/>
    <cellStyle name="Total 2 5 2 4 4" xfId="46952"/>
    <cellStyle name="Total 2 5 2 4 4 2" xfId="46953"/>
    <cellStyle name="Total 2 5 2 4 5" xfId="46954"/>
    <cellStyle name="Total 2 5 2 5" xfId="7751"/>
    <cellStyle name="Total 2 5 2 5 2" xfId="11677"/>
    <cellStyle name="Total 2 5 2 5 2 2" xfId="46955"/>
    <cellStyle name="Total 2 5 2 5 2 2 2" xfId="46956"/>
    <cellStyle name="Total 2 5 2 5 2 3" xfId="46957"/>
    <cellStyle name="Total 2 5 2 5 3" xfId="46958"/>
    <cellStyle name="Total 2 5 2 5 3 2" xfId="46959"/>
    <cellStyle name="Total 2 5 2 5 3 2 2" xfId="46960"/>
    <cellStyle name="Total 2 5 2 5 3 3" xfId="46961"/>
    <cellStyle name="Total 2 5 2 5 4" xfId="46962"/>
    <cellStyle name="Total 2 5 2 5 4 2" xfId="46963"/>
    <cellStyle name="Total 2 5 2 5 5" xfId="46964"/>
    <cellStyle name="Total 2 5 2 6" xfId="9285"/>
    <cellStyle name="Total 2 5 2 6 2" xfId="14446"/>
    <cellStyle name="Total 2 5 2 6 2 2" xfId="46965"/>
    <cellStyle name="Total 2 5 2 6 3" xfId="46966"/>
    <cellStyle name="Total 2 5 2 7" xfId="9092"/>
    <cellStyle name="Total 2 5 2 7 2" xfId="46967"/>
    <cellStyle name="Total 2 5 2 7 2 2" xfId="46968"/>
    <cellStyle name="Total 2 5 2 7 3" xfId="46969"/>
    <cellStyle name="Total 2 5 2 8" xfId="46970"/>
    <cellStyle name="Total 2 5 2 8 2" xfId="46971"/>
    <cellStyle name="Total 2 5 2 9" xfId="46972"/>
    <cellStyle name="Total 2 5 3" xfId="6057"/>
    <cellStyle name="Total 2 5 3 2" xfId="6058"/>
    <cellStyle name="Total 2 5 3 2 2" xfId="7248"/>
    <cellStyle name="Total 2 5 3 2 2 2" xfId="13199"/>
    <cellStyle name="Total 2 5 3 2 2 2 2" xfId="46973"/>
    <cellStyle name="Total 2 5 3 2 2 2 2 2" xfId="46974"/>
    <cellStyle name="Total 2 5 3 2 2 2 3" xfId="46975"/>
    <cellStyle name="Total 2 5 3 2 2 3" xfId="46976"/>
    <cellStyle name="Total 2 5 3 2 2 3 2" xfId="46977"/>
    <cellStyle name="Total 2 5 3 2 2 3 2 2" xfId="46978"/>
    <cellStyle name="Total 2 5 3 2 2 3 3" xfId="46979"/>
    <cellStyle name="Total 2 5 3 2 2 4" xfId="46980"/>
    <cellStyle name="Total 2 5 3 2 2 4 2" xfId="46981"/>
    <cellStyle name="Total 2 5 3 2 2 5" xfId="46982"/>
    <cellStyle name="Total 2 5 3 2 3" xfId="8560"/>
    <cellStyle name="Total 2 5 3 2 3 2" xfId="13369"/>
    <cellStyle name="Total 2 5 3 2 3 2 2" xfId="46983"/>
    <cellStyle name="Total 2 5 3 2 3 2 2 2" xfId="46984"/>
    <cellStyle name="Total 2 5 3 2 3 2 3" xfId="46985"/>
    <cellStyle name="Total 2 5 3 2 3 3" xfId="46986"/>
    <cellStyle name="Total 2 5 3 2 3 3 2" xfId="46987"/>
    <cellStyle name="Total 2 5 3 2 3 3 2 2" xfId="46988"/>
    <cellStyle name="Total 2 5 3 2 3 3 3" xfId="46989"/>
    <cellStyle name="Total 2 5 3 2 3 4" xfId="46990"/>
    <cellStyle name="Total 2 5 3 2 3 4 2" xfId="46991"/>
    <cellStyle name="Total 2 5 3 2 3 5" xfId="46992"/>
    <cellStyle name="Total 2 5 3 2 4" xfId="10561"/>
    <cellStyle name="Total 2 5 3 2 4 2" xfId="15255"/>
    <cellStyle name="Total 2 5 3 2 4 2 2" xfId="46993"/>
    <cellStyle name="Total 2 5 3 2 4 3" xfId="46994"/>
    <cellStyle name="Total 2 5 3 2 5" xfId="10875"/>
    <cellStyle name="Total 2 5 3 2 5 2" xfId="46995"/>
    <cellStyle name="Total 2 5 3 2 5 2 2" xfId="46996"/>
    <cellStyle name="Total 2 5 3 2 5 3" xfId="46997"/>
    <cellStyle name="Total 2 5 3 2 6" xfId="46998"/>
    <cellStyle name="Total 2 5 3 2 6 2" xfId="46999"/>
    <cellStyle name="Total 2 5 3 2 7" xfId="47000"/>
    <cellStyle name="Total 2 5 3 3" xfId="6629"/>
    <cellStyle name="Total 2 5 3 3 2" xfId="12214"/>
    <cellStyle name="Total 2 5 3 3 2 2" xfId="47001"/>
    <cellStyle name="Total 2 5 3 3 2 2 2" xfId="47002"/>
    <cellStyle name="Total 2 5 3 3 2 3" xfId="47003"/>
    <cellStyle name="Total 2 5 3 3 3" xfId="47004"/>
    <cellStyle name="Total 2 5 3 3 3 2" xfId="47005"/>
    <cellStyle name="Total 2 5 3 3 3 2 2" xfId="47006"/>
    <cellStyle name="Total 2 5 3 3 3 3" xfId="47007"/>
    <cellStyle name="Total 2 5 3 3 4" xfId="47008"/>
    <cellStyle name="Total 2 5 3 3 4 2" xfId="47009"/>
    <cellStyle name="Total 2 5 3 3 5" xfId="47010"/>
    <cellStyle name="Total 2 5 3 4" xfId="7941"/>
    <cellStyle name="Total 2 5 3 4 2" xfId="12391"/>
    <cellStyle name="Total 2 5 3 4 2 2" xfId="47011"/>
    <cellStyle name="Total 2 5 3 4 2 2 2" xfId="47012"/>
    <cellStyle name="Total 2 5 3 4 2 3" xfId="47013"/>
    <cellStyle name="Total 2 5 3 4 3" xfId="47014"/>
    <cellStyle name="Total 2 5 3 4 3 2" xfId="47015"/>
    <cellStyle name="Total 2 5 3 4 3 2 2" xfId="47016"/>
    <cellStyle name="Total 2 5 3 4 3 3" xfId="47017"/>
    <cellStyle name="Total 2 5 3 4 4" xfId="47018"/>
    <cellStyle name="Total 2 5 3 4 4 2" xfId="47019"/>
    <cellStyle name="Total 2 5 3 4 5" xfId="47020"/>
    <cellStyle name="Total 2 5 3 5" xfId="9568"/>
    <cellStyle name="Total 2 5 3 5 2" xfId="14636"/>
    <cellStyle name="Total 2 5 3 5 2 2" xfId="47021"/>
    <cellStyle name="Total 2 5 3 5 3" xfId="47022"/>
    <cellStyle name="Total 2 5 3 6" xfId="10735"/>
    <cellStyle name="Total 2 5 3 6 2" xfId="47023"/>
    <cellStyle name="Total 2 5 3 6 2 2" xfId="47024"/>
    <cellStyle name="Total 2 5 3 6 3" xfId="47025"/>
    <cellStyle name="Total 2 5 3 7" xfId="47026"/>
    <cellStyle name="Total 2 5 3 7 2" xfId="47027"/>
    <cellStyle name="Total 2 5 3 8" xfId="47028"/>
    <cellStyle name="Total 2 5 4" xfId="6059"/>
    <cellStyle name="Total 2 5 4 2" xfId="7126"/>
    <cellStyle name="Total 2 5 4 2 2" xfId="13013"/>
    <cellStyle name="Total 2 5 4 2 2 2" xfId="47029"/>
    <cellStyle name="Total 2 5 4 2 2 2 2" xfId="47030"/>
    <cellStyle name="Total 2 5 4 2 2 3" xfId="47031"/>
    <cellStyle name="Total 2 5 4 2 3" xfId="47032"/>
    <cellStyle name="Total 2 5 4 2 3 2" xfId="47033"/>
    <cellStyle name="Total 2 5 4 2 3 2 2" xfId="47034"/>
    <cellStyle name="Total 2 5 4 2 3 3" xfId="47035"/>
    <cellStyle name="Total 2 5 4 2 4" xfId="47036"/>
    <cellStyle name="Total 2 5 4 2 4 2" xfId="47037"/>
    <cellStyle name="Total 2 5 4 2 5" xfId="47038"/>
    <cellStyle name="Total 2 5 4 3" xfId="8438"/>
    <cellStyle name="Total 2 5 4 3 2" xfId="11617"/>
    <cellStyle name="Total 2 5 4 3 2 2" xfId="47039"/>
    <cellStyle name="Total 2 5 4 3 2 2 2" xfId="47040"/>
    <cellStyle name="Total 2 5 4 3 2 3" xfId="47041"/>
    <cellStyle name="Total 2 5 4 3 3" xfId="47042"/>
    <cellStyle name="Total 2 5 4 3 3 2" xfId="47043"/>
    <cellStyle name="Total 2 5 4 3 3 2 2" xfId="47044"/>
    <cellStyle name="Total 2 5 4 3 3 3" xfId="47045"/>
    <cellStyle name="Total 2 5 4 3 4" xfId="47046"/>
    <cellStyle name="Total 2 5 4 3 4 2" xfId="47047"/>
    <cellStyle name="Total 2 5 4 3 5" xfId="47048"/>
    <cellStyle name="Total 2 5 4 4" xfId="10370"/>
    <cellStyle name="Total 2 5 4 4 2" xfId="15133"/>
    <cellStyle name="Total 2 5 4 4 2 2" xfId="47049"/>
    <cellStyle name="Total 2 5 4 4 3" xfId="47050"/>
    <cellStyle name="Total 2 5 4 5" xfId="9050"/>
    <cellStyle name="Total 2 5 4 5 2" xfId="47051"/>
    <cellStyle name="Total 2 5 4 5 2 2" xfId="47052"/>
    <cellStyle name="Total 2 5 4 5 3" xfId="47053"/>
    <cellStyle name="Total 2 5 4 6" xfId="47054"/>
    <cellStyle name="Total 2 5 4 6 2" xfId="47055"/>
    <cellStyle name="Total 2 5 4 7" xfId="47056"/>
    <cellStyle name="Total 2 5 5" xfId="6507"/>
    <cellStyle name="Total 2 5 5 2" xfId="12001"/>
    <cellStyle name="Total 2 5 5 2 2" xfId="47057"/>
    <cellStyle name="Total 2 5 5 2 2 2" xfId="47058"/>
    <cellStyle name="Total 2 5 5 2 3" xfId="47059"/>
    <cellStyle name="Total 2 5 5 3" xfId="47060"/>
    <cellStyle name="Total 2 5 5 3 2" xfId="47061"/>
    <cellStyle name="Total 2 5 5 3 2 2" xfId="47062"/>
    <cellStyle name="Total 2 5 5 3 3" xfId="47063"/>
    <cellStyle name="Total 2 5 5 4" xfId="47064"/>
    <cellStyle name="Total 2 5 5 4 2" xfId="47065"/>
    <cellStyle name="Total 2 5 5 5" xfId="47066"/>
    <cellStyle name="Total 2 5 6" xfId="7819"/>
    <cellStyle name="Total 2 5 6 2" xfId="13140"/>
    <cellStyle name="Total 2 5 6 2 2" xfId="47067"/>
    <cellStyle name="Total 2 5 6 2 2 2" xfId="47068"/>
    <cellStyle name="Total 2 5 6 2 3" xfId="47069"/>
    <cellStyle name="Total 2 5 6 3" xfId="47070"/>
    <cellStyle name="Total 2 5 6 3 2" xfId="47071"/>
    <cellStyle name="Total 2 5 6 3 2 2" xfId="47072"/>
    <cellStyle name="Total 2 5 6 3 3" xfId="47073"/>
    <cellStyle name="Total 2 5 6 4" xfId="47074"/>
    <cellStyle name="Total 2 5 6 4 2" xfId="47075"/>
    <cellStyle name="Total 2 5 6 5" xfId="47076"/>
    <cellStyle name="Total 2 5 7" xfId="9354"/>
    <cellStyle name="Total 2 5 7 2" xfId="14514"/>
    <cellStyle name="Total 2 5 7 2 2" xfId="47077"/>
    <cellStyle name="Total 2 5 7 3" xfId="47078"/>
    <cellStyle name="Total 2 5 8" xfId="9601"/>
    <cellStyle name="Total 2 5 8 2" xfId="47079"/>
    <cellStyle name="Total 2 5 8 2 2" xfId="47080"/>
    <cellStyle name="Total 2 5 8 3" xfId="47081"/>
    <cellStyle name="Total 2 5 9" xfId="47082"/>
    <cellStyle name="Total 2 5 9 2" xfId="47083"/>
    <cellStyle name="Total 2 6" xfId="6060"/>
    <cellStyle name="Total 2 6 2" xfId="6061"/>
    <cellStyle name="Total 2 6 2 2" xfId="6062"/>
    <cellStyle name="Total 2 6 2 2 2" xfId="7254"/>
    <cellStyle name="Total 2 6 2 2 2 2" xfId="13209"/>
    <cellStyle name="Total 2 6 2 2 2 2 2" xfId="47084"/>
    <cellStyle name="Total 2 6 2 2 2 2 2 2" xfId="47085"/>
    <cellStyle name="Total 2 6 2 2 2 2 3" xfId="47086"/>
    <cellStyle name="Total 2 6 2 2 2 3" xfId="47087"/>
    <cellStyle name="Total 2 6 2 2 2 3 2" xfId="47088"/>
    <cellStyle name="Total 2 6 2 2 2 3 2 2" xfId="47089"/>
    <cellStyle name="Total 2 6 2 2 2 3 3" xfId="47090"/>
    <cellStyle name="Total 2 6 2 2 2 4" xfId="47091"/>
    <cellStyle name="Total 2 6 2 2 2 4 2" xfId="47092"/>
    <cellStyle name="Total 2 6 2 2 2 5" xfId="47093"/>
    <cellStyle name="Total 2 6 2 2 3" xfId="8566"/>
    <cellStyle name="Total 2 6 2 2 3 2" xfId="13290"/>
    <cellStyle name="Total 2 6 2 2 3 2 2" xfId="47094"/>
    <cellStyle name="Total 2 6 2 2 3 2 2 2" xfId="47095"/>
    <cellStyle name="Total 2 6 2 2 3 2 3" xfId="47096"/>
    <cellStyle name="Total 2 6 2 2 3 3" xfId="47097"/>
    <cellStyle name="Total 2 6 2 2 3 3 2" xfId="47098"/>
    <cellStyle name="Total 2 6 2 2 3 3 2 2" xfId="47099"/>
    <cellStyle name="Total 2 6 2 2 3 3 3" xfId="47100"/>
    <cellStyle name="Total 2 6 2 2 3 4" xfId="47101"/>
    <cellStyle name="Total 2 6 2 2 3 4 2" xfId="47102"/>
    <cellStyle name="Total 2 6 2 2 3 5" xfId="47103"/>
    <cellStyle name="Total 2 6 2 2 4" xfId="10573"/>
    <cellStyle name="Total 2 6 2 2 4 2" xfId="15261"/>
    <cellStyle name="Total 2 6 2 2 4 2 2" xfId="47104"/>
    <cellStyle name="Total 2 6 2 2 4 3" xfId="47105"/>
    <cellStyle name="Total 2 6 2 2 5" xfId="10778"/>
    <cellStyle name="Total 2 6 2 2 5 2" xfId="47106"/>
    <cellStyle name="Total 2 6 2 2 5 2 2" xfId="47107"/>
    <cellStyle name="Total 2 6 2 2 5 3" xfId="47108"/>
    <cellStyle name="Total 2 6 2 2 6" xfId="47109"/>
    <cellStyle name="Total 2 6 2 2 6 2" xfId="47110"/>
    <cellStyle name="Total 2 6 2 2 7" xfId="47111"/>
    <cellStyle name="Total 2 6 2 3" xfId="6635"/>
    <cellStyle name="Total 2 6 2 3 2" xfId="12224"/>
    <cellStyle name="Total 2 6 2 3 2 2" xfId="47112"/>
    <cellStyle name="Total 2 6 2 3 2 2 2" xfId="47113"/>
    <cellStyle name="Total 2 6 2 3 2 3" xfId="47114"/>
    <cellStyle name="Total 2 6 2 3 3" xfId="47115"/>
    <cellStyle name="Total 2 6 2 3 3 2" xfId="47116"/>
    <cellStyle name="Total 2 6 2 3 3 2 2" xfId="47117"/>
    <cellStyle name="Total 2 6 2 3 3 3" xfId="47118"/>
    <cellStyle name="Total 2 6 2 3 4" xfId="47119"/>
    <cellStyle name="Total 2 6 2 3 4 2" xfId="47120"/>
    <cellStyle name="Total 2 6 2 3 5" xfId="47121"/>
    <cellStyle name="Total 2 6 2 4" xfId="7947"/>
    <cellStyle name="Total 2 6 2 4 2" xfId="13416"/>
    <cellStyle name="Total 2 6 2 4 2 2" xfId="47122"/>
    <cellStyle name="Total 2 6 2 4 2 2 2" xfId="47123"/>
    <cellStyle name="Total 2 6 2 4 2 3" xfId="47124"/>
    <cellStyle name="Total 2 6 2 4 3" xfId="47125"/>
    <cellStyle name="Total 2 6 2 4 3 2" xfId="47126"/>
    <cellStyle name="Total 2 6 2 4 3 2 2" xfId="47127"/>
    <cellStyle name="Total 2 6 2 4 3 3" xfId="47128"/>
    <cellStyle name="Total 2 6 2 4 4" xfId="47129"/>
    <cellStyle name="Total 2 6 2 4 4 2" xfId="47130"/>
    <cellStyle name="Total 2 6 2 4 5" xfId="47131"/>
    <cellStyle name="Total 2 6 2 5" xfId="9579"/>
    <cellStyle name="Total 2 6 2 5 2" xfId="14642"/>
    <cellStyle name="Total 2 6 2 5 2 2" xfId="47132"/>
    <cellStyle name="Total 2 6 2 5 3" xfId="47133"/>
    <cellStyle name="Total 2 6 2 6" xfId="9930"/>
    <cellStyle name="Total 2 6 2 6 2" xfId="47134"/>
    <cellStyle name="Total 2 6 2 6 2 2" xfId="47135"/>
    <cellStyle name="Total 2 6 2 6 3" xfId="47136"/>
    <cellStyle name="Total 2 6 2 7" xfId="47137"/>
    <cellStyle name="Total 2 6 2 7 2" xfId="47138"/>
    <cellStyle name="Total 2 6 2 8" xfId="47139"/>
    <cellStyle name="Total 2 6 3" xfId="6063"/>
    <cellStyle name="Total 2 6 3 2" xfId="7102"/>
    <cellStyle name="Total 2 6 3 2 2" xfId="12989"/>
    <cellStyle name="Total 2 6 3 2 2 2" xfId="47140"/>
    <cellStyle name="Total 2 6 3 2 2 2 2" xfId="47141"/>
    <cellStyle name="Total 2 6 3 2 2 3" xfId="47142"/>
    <cellStyle name="Total 2 6 3 2 3" xfId="47143"/>
    <cellStyle name="Total 2 6 3 2 3 2" xfId="47144"/>
    <cellStyle name="Total 2 6 3 2 3 2 2" xfId="47145"/>
    <cellStyle name="Total 2 6 3 2 3 3" xfId="47146"/>
    <cellStyle name="Total 2 6 3 2 4" xfId="47147"/>
    <cellStyle name="Total 2 6 3 2 4 2" xfId="47148"/>
    <cellStyle name="Total 2 6 3 2 5" xfId="47149"/>
    <cellStyle name="Total 2 6 3 3" xfId="8414"/>
    <cellStyle name="Total 2 6 3 3 2" xfId="13424"/>
    <cellStyle name="Total 2 6 3 3 2 2" xfId="47150"/>
    <cellStyle name="Total 2 6 3 3 2 2 2" xfId="47151"/>
    <cellStyle name="Total 2 6 3 3 2 3" xfId="47152"/>
    <cellStyle name="Total 2 6 3 3 3" xfId="47153"/>
    <cellStyle name="Total 2 6 3 3 3 2" xfId="47154"/>
    <cellStyle name="Total 2 6 3 3 3 2 2" xfId="47155"/>
    <cellStyle name="Total 2 6 3 3 3 3" xfId="47156"/>
    <cellStyle name="Total 2 6 3 3 4" xfId="47157"/>
    <cellStyle name="Total 2 6 3 3 4 2" xfId="47158"/>
    <cellStyle name="Total 2 6 3 3 5" xfId="47159"/>
    <cellStyle name="Total 2 6 3 4" xfId="10346"/>
    <cellStyle name="Total 2 6 3 4 2" xfId="15109"/>
    <cellStyle name="Total 2 6 3 4 2 2" xfId="47160"/>
    <cellStyle name="Total 2 6 3 4 3" xfId="47161"/>
    <cellStyle name="Total 2 6 3 5" xfId="10924"/>
    <cellStyle name="Total 2 6 3 5 2" xfId="47162"/>
    <cellStyle name="Total 2 6 3 5 2 2" xfId="47163"/>
    <cellStyle name="Total 2 6 3 5 3" xfId="47164"/>
    <cellStyle name="Total 2 6 3 6" xfId="47165"/>
    <cellStyle name="Total 2 6 3 6 2" xfId="47166"/>
    <cellStyle name="Total 2 6 3 7" xfId="47167"/>
    <cellStyle name="Total 2 6 4" xfId="6483"/>
    <cellStyle name="Total 2 6 4 2" xfId="11976"/>
    <cellStyle name="Total 2 6 4 2 2" xfId="47168"/>
    <cellStyle name="Total 2 6 4 2 2 2" xfId="47169"/>
    <cellStyle name="Total 2 6 4 2 3" xfId="47170"/>
    <cellStyle name="Total 2 6 4 3" xfId="47171"/>
    <cellStyle name="Total 2 6 4 3 2" xfId="47172"/>
    <cellStyle name="Total 2 6 4 3 2 2" xfId="47173"/>
    <cellStyle name="Total 2 6 4 3 3" xfId="47174"/>
    <cellStyle name="Total 2 6 4 4" xfId="47175"/>
    <cellStyle name="Total 2 6 4 4 2" xfId="47176"/>
    <cellStyle name="Total 2 6 4 5" xfId="47177"/>
    <cellStyle name="Total 2 6 5" xfId="7795"/>
    <cellStyle name="Total 2 6 5 2" xfId="12399"/>
    <cellStyle name="Total 2 6 5 2 2" xfId="47178"/>
    <cellStyle name="Total 2 6 5 2 2 2" xfId="47179"/>
    <cellStyle name="Total 2 6 5 2 3" xfId="47180"/>
    <cellStyle name="Total 2 6 5 3" xfId="47181"/>
    <cellStyle name="Total 2 6 5 3 2" xfId="47182"/>
    <cellStyle name="Total 2 6 5 3 2 2" xfId="47183"/>
    <cellStyle name="Total 2 6 5 3 3" xfId="47184"/>
    <cellStyle name="Total 2 6 5 4" xfId="47185"/>
    <cellStyle name="Total 2 6 5 4 2" xfId="47186"/>
    <cellStyle name="Total 2 6 5 5" xfId="47187"/>
    <cellStyle name="Total 2 6 6" xfId="9329"/>
    <cellStyle name="Total 2 6 6 2" xfId="14490"/>
    <cellStyle name="Total 2 6 6 2 2" xfId="47188"/>
    <cellStyle name="Total 2 6 6 3" xfId="47189"/>
    <cellStyle name="Total 2 6 7" xfId="10743"/>
    <cellStyle name="Total 2 6 7 2" xfId="47190"/>
    <cellStyle name="Total 2 6 7 2 2" xfId="47191"/>
    <cellStyle name="Total 2 6 7 3" xfId="47192"/>
    <cellStyle name="Total 2 6 8" xfId="47193"/>
    <cellStyle name="Total 2 6 8 2" xfId="47194"/>
    <cellStyle name="Total 2 6 9" xfId="47195"/>
    <cellStyle name="Total 2 7" xfId="6064"/>
    <cellStyle name="Total 2 7 2" xfId="6065"/>
    <cellStyle name="Total 2 7 2 2" xfId="7391"/>
    <cellStyle name="Total 2 7 2 2 2" xfId="13614"/>
    <cellStyle name="Total 2 7 2 2 2 2" xfId="47196"/>
    <cellStyle name="Total 2 7 2 2 2 2 2" xfId="47197"/>
    <cellStyle name="Total 2 7 2 2 2 3" xfId="47198"/>
    <cellStyle name="Total 2 7 2 2 3" xfId="47199"/>
    <cellStyle name="Total 2 7 2 2 3 2" xfId="47200"/>
    <cellStyle name="Total 2 7 2 2 3 2 2" xfId="47201"/>
    <cellStyle name="Total 2 7 2 2 3 3" xfId="47202"/>
    <cellStyle name="Total 2 7 2 2 4" xfId="47203"/>
    <cellStyle name="Total 2 7 2 2 4 2" xfId="47204"/>
    <cellStyle name="Total 2 7 2 2 5" xfId="47205"/>
    <cellStyle name="Total 2 7 2 3" xfId="8703"/>
    <cellStyle name="Total 2 7 2 3 2" xfId="13969"/>
    <cellStyle name="Total 2 7 2 3 2 2" xfId="47206"/>
    <cellStyle name="Total 2 7 2 3 2 2 2" xfId="47207"/>
    <cellStyle name="Total 2 7 2 3 2 3" xfId="47208"/>
    <cellStyle name="Total 2 7 2 3 3" xfId="47209"/>
    <cellStyle name="Total 2 7 2 3 3 2" xfId="47210"/>
    <cellStyle name="Total 2 7 2 3 3 2 2" xfId="47211"/>
    <cellStyle name="Total 2 7 2 3 3 3" xfId="47212"/>
    <cellStyle name="Total 2 7 2 3 4" xfId="47213"/>
    <cellStyle name="Total 2 7 2 3 4 2" xfId="47214"/>
    <cellStyle name="Total 2 7 2 3 5" xfId="47215"/>
    <cellStyle name="Total 2 7 2 4" xfId="10967"/>
    <cellStyle name="Total 2 7 2 4 2" xfId="15398"/>
    <cellStyle name="Total 2 7 2 4 2 2" xfId="47216"/>
    <cellStyle name="Total 2 7 2 4 3" xfId="47217"/>
    <cellStyle name="Total 2 7 2 5" xfId="11327"/>
    <cellStyle name="Total 2 7 2 5 2" xfId="47218"/>
    <cellStyle name="Total 2 7 2 5 2 2" xfId="47219"/>
    <cellStyle name="Total 2 7 2 5 3" xfId="47220"/>
    <cellStyle name="Total 2 7 2 6" xfId="47221"/>
    <cellStyle name="Total 2 7 2 6 2" xfId="47222"/>
    <cellStyle name="Total 2 7 2 7" xfId="47223"/>
    <cellStyle name="Total 2 7 3" xfId="6772"/>
    <cellStyle name="Total 2 7 3 2" xfId="12619"/>
    <cellStyle name="Total 2 7 3 2 2" xfId="47224"/>
    <cellStyle name="Total 2 7 3 2 2 2" xfId="47225"/>
    <cellStyle name="Total 2 7 3 2 3" xfId="47226"/>
    <cellStyle name="Total 2 7 3 3" xfId="47227"/>
    <cellStyle name="Total 2 7 3 3 2" xfId="47228"/>
    <cellStyle name="Total 2 7 3 3 2 2" xfId="47229"/>
    <cellStyle name="Total 2 7 3 3 3" xfId="47230"/>
    <cellStyle name="Total 2 7 3 4" xfId="47231"/>
    <cellStyle name="Total 2 7 3 4 2" xfId="47232"/>
    <cellStyle name="Total 2 7 3 5" xfId="47233"/>
    <cellStyle name="Total 2 7 4" xfId="8084"/>
    <cellStyle name="Total 2 7 4 2" xfId="13074"/>
    <cellStyle name="Total 2 7 4 2 2" xfId="47234"/>
    <cellStyle name="Total 2 7 4 2 2 2" xfId="47235"/>
    <cellStyle name="Total 2 7 4 2 3" xfId="47236"/>
    <cellStyle name="Total 2 7 4 3" xfId="47237"/>
    <cellStyle name="Total 2 7 4 3 2" xfId="47238"/>
    <cellStyle name="Total 2 7 4 3 2 2" xfId="47239"/>
    <cellStyle name="Total 2 7 4 3 3" xfId="47240"/>
    <cellStyle name="Total 2 7 4 4" xfId="47241"/>
    <cellStyle name="Total 2 7 4 4 2" xfId="47242"/>
    <cellStyle name="Total 2 7 4 5" xfId="47243"/>
    <cellStyle name="Total 2 7 5" xfId="9982"/>
    <cellStyle name="Total 2 7 5 2" xfId="14779"/>
    <cellStyle name="Total 2 7 5 2 2" xfId="47244"/>
    <cellStyle name="Total 2 7 5 3" xfId="47245"/>
    <cellStyle name="Total 2 7 6" xfId="9627"/>
    <cellStyle name="Total 2 7 6 2" xfId="47246"/>
    <cellStyle name="Total 2 7 6 2 2" xfId="47247"/>
    <cellStyle name="Total 2 7 6 3" xfId="47248"/>
    <cellStyle name="Total 2 7 7" xfId="47249"/>
    <cellStyle name="Total 2 7 7 2" xfId="47250"/>
    <cellStyle name="Total 2 7 8" xfId="47251"/>
    <cellStyle name="Total 2 8" xfId="6066"/>
    <cellStyle name="Total 2 8 2" xfId="6067"/>
    <cellStyle name="Total 2 8 2 2" xfId="7527"/>
    <cellStyle name="Total 2 8 2 2 2" xfId="13762"/>
    <cellStyle name="Total 2 8 2 2 2 2" xfId="47252"/>
    <cellStyle name="Total 2 8 2 2 2 2 2" xfId="47253"/>
    <cellStyle name="Total 2 8 2 2 2 3" xfId="47254"/>
    <cellStyle name="Total 2 8 2 2 3" xfId="47255"/>
    <cellStyle name="Total 2 8 2 2 3 2" xfId="47256"/>
    <cellStyle name="Total 2 8 2 2 3 2 2" xfId="47257"/>
    <cellStyle name="Total 2 8 2 2 3 3" xfId="47258"/>
    <cellStyle name="Total 2 8 2 2 4" xfId="47259"/>
    <cellStyle name="Total 2 8 2 2 4 2" xfId="47260"/>
    <cellStyle name="Total 2 8 2 2 5" xfId="47261"/>
    <cellStyle name="Total 2 8 2 3" xfId="8839"/>
    <cellStyle name="Total 2 8 2 3 2" xfId="14105"/>
    <cellStyle name="Total 2 8 2 3 2 2" xfId="47262"/>
    <cellStyle name="Total 2 8 2 3 2 2 2" xfId="47263"/>
    <cellStyle name="Total 2 8 2 3 2 3" xfId="47264"/>
    <cellStyle name="Total 2 8 2 3 3" xfId="47265"/>
    <cellStyle name="Total 2 8 2 3 3 2" xfId="47266"/>
    <cellStyle name="Total 2 8 2 3 3 2 2" xfId="47267"/>
    <cellStyle name="Total 2 8 2 3 3 3" xfId="47268"/>
    <cellStyle name="Total 2 8 2 3 4" xfId="47269"/>
    <cellStyle name="Total 2 8 2 3 4 2" xfId="47270"/>
    <cellStyle name="Total 2 8 2 3 5" xfId="47271"/>
    <cellStyle name="Total 2 8 2 4" xfId="11115"/>
    <cellStyle name="Total 2 8 2 4 2" xfId="15534"/>
    <cellStyle name="Total 2 8 2 4 2 2" xfId="47272"/>
    <cellStyle name="Total 2 8 2 4 3" xfId="47273"/>
    <cellStyle name="Total 2 8 2 5" xfId="11463"/>
    <cellStyle name="Total 2 8 2 5 2" xfId="47274"/>
    <cellStyle name="Total 2 8 2 5 2 2" xfId="47275"/>
    <cellStyle name="Total 2 8 2 5 3" xfId="47276"/>
    <cellStyle name="Total 2 8 2 6" xfId="47277"/>
    <cellStyle name="Total 2 8 2 6 2" xfId="47278"/>
    <cellStyle name="Total 2 8 2 7" xfId="47279"/>
    <cellStyle name="Total 2 8 3" xfId="6956"/>
    <cellStyle name="Total 2 8 3 2" xfId="12812"/>
    <cellStyle name="Total 2 8 3 2 2" xfId="47280"/>
    <cellStyle name="Total 2 8 3 2 2 2" xfId="47281"/>
    <cellStyle name="Total 2 8 3 2 3" xfId="47282"/>
    <cellStyle name="Total 2 8 3 3" xfId="47283"/>
    <cellStyle name="Total 2 8 3 3 2" xfId="47284"/>
    <cellStyle name="Total 2 8 3 3 2 2" xfId="47285"/>
    <cellStyle name="Total 2 8 3 3 3" xfId="47286"/>
    <cellStyle name="Total 2 8 3 4" xfId="47287"/>
    <cellStyle name="Total 2 8 3 4 2" xfId="47288"/>
    <cellStyle name="Total 2 8 3 5" xfId="47289"/>
    <cellStyle name="Total 2 8 4" xfId="8268"/>
    <cellStyle name="Total 2 8 4 2" xfId="13870"/>
    <cellStyle name="Total 2 8 4 2 2" xfId="47290"/>
    <cellStyle name="Total 2 8 4 2 2 2" xfId="47291"/>
    <cellStyle name="Total 2 8 4 2 3" xfId="47292"/>
    <cellStyle name="Total 2 8 4 3" xfId="47293"/>
    <cellStyle name="Total 2 8 4 3 2" xfId="47294"/>
    <cellStyle name="Total 2 8 4 3 2 2" xfId="47295"/>
    <cellStyle name="Total 2 8 4 3 3" xfId="47296"/>
    <cellStyle name="Total 2 8 4 4" xfId="47297"/>
    <cellStyle name="Total 2 8 4 4 2" xfId="47298"/>
    <cellStyle name="Total 2 8 4 5" xfId="47299"/>
    <cellStyle name="Total 2 8 5" xfId="10175"/>
    <cellStyle name="Total 2 8 5 2" xfId="14963"/>
    <cellStyle name="Total 2 8 5 2 2" xfId="47300"/>
    <cellStyle name="Total 2 8 5 3" xfId="47301"/>
    <cellStyle name="Total 2 8 6" xfId="10991"/>
    <cellStyle name="Total 2 8 6 2" xfId="47302"/>
    <cellStyle name="Total 2 8 6 2 2" xfId="47303"/>
    <cellStyle name="Total 2 8 6 3" xfId="47304"/>
    <cellStyle name="Total 2 8 7" xfId="47305"/>
    <cellStyle name="Total 2 8 7 2" xfId="47306"/>
    <cellStyle name="Total 2 8 8" xfId="47307"/>
    <cellStyle name="Total 2 9" xfId="6068"/>
    <cellStyle name="Total 2 9 2" xfId="6069"/>
    <cellStyle name="Total 2 9 2 2" xfId="7484"/>
    <cellStyle name="Total 2 9 2 2 2" xfId="13715"/>
    <cellStyle name="Total 2 9 2 2 2 2" xfId="47308"/>
    <cellStyle name="Total 2 9 2 2 2 2 2" xfId="47309"/>
    <cellStyle name="Total 2 9 2 2 2 3" xfId="47310"/>
    <cellStyle name="Total 2 9 2 2 3" xfId="47311"/>
    <cellStyle name="Total 2 9 2 2 3 2" xfId="47312"/>
    <cellStyle name="Total 2 9 2 2 3 2 2" xfId="47313"/>
    <cellStyle name="Total 2 9 2 2 3 3" xfId="47314"/>
    <cellStyle name="Total 2 9 2 2 4" xfId="47315"/>
    <cellStyle name="Total 2 9 2 2 4 2" xfId="47316"/>
    <cellStyle name="Total 2 9 2 2 5" xfId="47317"/>
    <cellStyle name="Total 2 9 2 3" xfId="8796"/>
    <cellStyle name="Total 2 9 2 3 2" xfId="14062"/>
    <cellStyle name="Total 2 9 2 3 2 2" xfId="47318"/>
    <cellStyle name="Total 2 9 2 3 2 2 2" xfId="47319"/>
    <cellStyle name="Total 2 9 2 3 2 3" xfId="47320"/>
    <cellStyle name="Total 2 9 2 3 3" xfId="47321"/>
    <cellStyle name="Total 2 9 2 3 3 2" xfId="47322"/>
    <cellStyle name="Total 2 9 2 3 3 2 2" xfId="47323"/>
    <cellStyle name="Total 2 9 2 3 3 3" xfId="47324"/>
    <cellStyle name="Total 2 9 2 3 4" xfId="47325"/>
    <cellStyle name="Total 2 9 2 3 4 2" xfId="47326"/>
    <cellStyle name="Total 2 9 2 3 5" xfId="47327"/>
    <cellStyle name="Total 2 9 2 4" xfId="11069"/>
    <cellStyle name="Total 2 9 2 4 2" xfId="15491"/>
    <cellStyle name="Total 2 9 2 4 2 2" xfId="47328"/>
    <cellStyle name="Total 2 9 2 4 3" xfId="47329"/>
    <cellStyle name="Total 2 9 2 5" xfId="11420"/>
    <cellStyle name="Total 2 9 2 5 2" xfId="47330"/>
    <cellStyle name="Total 2 9 2 5 2 2" xfId="47331"/>
    <cellStyle name="Total 2 9 2 5 3" xfId="47332"/>
    <cellStyle name="Total 2 9 2 6" xfId="47333"/>
    <cellStyle name="Total 2 9 2 6 2" xfId="47334"/>
    <cellStyle name="Total 2 9 2 7" xfId="47335"/>
    <cellStyle name="Total 2 9 3" xfId="6884"/>
    <cellStyle name="Total 2 9 3 2" xfId="12737"/>
    <cellStyle name="Total 2 9 3 2 2" xfId="47336"/>
    <cellStyle name="Total 2 9 3 2 2 2" xfId="47337"/>
    <cellStyle name="Total 2 9 3 2 3" xfId="47338"/>
    <cellStyle name="Total 2 9 3 3" xfId="47339"/>
    <cellStyle name="Total 2 9 3 3 2" xfId="47340"/>
    <cellStyle name="Total 2 9 3 3 2 2" xfId="47341"/>
    <cellStyle name="Total 2 9 3 3 3" xfId="47342"/>
    <cellStyle name="Total 2 9 3 4" xfId="47343"/>
    <cellStyle name="Total 2 9 3 4 2" xfId="47344"/>
    <cellStyle name="Total 2 9 3 5" xfId="47345"/>
    <cellStyle name="Total 2 9 4" xfId="8196"/>
    <cellStyle name="Total 2 9 4 2" xfId="12541"/>
    <cellStyle name="Total 2 9 4 2 2" xfId="47346"/>
    <cellStyle name="Total 2 9 4 2 2 2" xfId="47347"/>
    <cellStyle name="Total 2 9 4 2 3" xfId="47348"/>
    <cellStyle name="Total 2 9 4 3" xfId="47349"/>
    <cellStyle name="Total 2 9 4 3 2" xfId="47350"/>
    <cellStyle name="Total 2 9 4 3 2 2" xfId="47351"/>
    <cellStyle name="Total 2 9 4 3 3" xfId="47352"/>
    <cellStyle name="Total 2 9 4 4" xfId="47353"/>
    <cellStyle name="Total 2 9 4 4 2" xfId="47354"/>
    <cellStyle name="Total 2 9 4 5" xfId="47355"/>
    <cellStyle name="Total 2 9 5" xfId="10100"/>
    <cellStyle name="Total 2 9 5 2" xfId="14891"/>
    <cellStyle name="Total 2 9 5 2 2" xfId="47356"/>
    <cellStyle name="Total 2 9 5 3" xfId="47357"/>
    <cellStyle name="Total 2 9 6" xfId="10446"/>
    <cellStyle name="Total 2 9 6 2" xfId="47358"/>
    <cellStyle name="Total 2 9 6 2 2" xfId="47359"/>
    <cellStyle name="Total 2 9 6 3" xfId="47360"/>
    <cellStyle name="Total 2 9 7" xfId="47361"/>
    <cellStyle name="Total 2 9 7 2" xfId="47362"/>
    <cellStyle name="Total 2 9 8" xfId="47363"/>
    <cellStyle name="Total 3" xfId="6070"/>
    <cellStyle name="Total 3 10" xfId="6071"/>
    <cellStyle name="Total 3 10 2" xfId="6917"/>
    <cellStyle name="Total 3 10 2 2" xfId="12770"/>
    <cellStyle name="Total 3 10 2 2 2" xfId="47364"/>
    <cellStyle name="Total 3 10 2 2 2 2" xfId="47365"/>
    <cellStyle name="Total 3 10 2 2 3" xfId="47366"/>
    <cellStyle name="Total 3 10 2 3" xfId="47367"/>
    <cellStyle name="Total 3 10 2 3 2" xfId="47368"/>
    <cellStyle name="Total 3 10 2 3 2 2" xfId="47369"/>
    <cellStyle name="Total 3 10 2 3 3" xfId="47370"/>
    <cellStyle name="Total 3 10 2 4" xfId="47371"/>
    <cellStyle name="Total 3 10 2 4 2" xfId="47372"/>
    <cellStyle name="Total 3 10 2 5" xfId="47373"/>
    <cellStyle name="Total 3 10 3" xfId="8229"/>
    <cellStyle name="Total 3 10 3 2" xfId="12247"/>
    <cellStyle name="Total 3 10 3 2 2" xfId="47374"/>
    <cellStyle name="Total 3 10 3 2 2 2" xfId="47375"/>
    <cellStyle name="Total 3 10 3 2 3" xfId="47376"/>
    <cellStyle name="Total 3 10 3 3" xfId="47377"/>
    <cellStyle name="Total 3 10 3 3 2" xfId="47378"/>
    <cellStyle name="Total 3 10 3 3 2 2" xfId="47379"/>
    <cellStyle name="Total 3 10 3 3 3" xfId="47380"/>
    <cellStyle name="Total 3 10 3 4" xfId="47381"/>
    <cellStyle name="Total 3 10 3 4 2" xfId="47382"/>
    <cellStyle name="Total 3 10 3 5" xfId="47383"/>
    <cellStyle name="Total 3 10 4" xfId="10133"/>
    <cellStyle name="Total 3 10 4 2" xfId="14924"/>
    <cellStyle name="Total 3 10 4 2 2" xfId="47384"/>
    <cellStyle name="Total 3 10 4 3" xfId="47385"/>
    <cellStyle name="Total 3 10 5" xfId="9727"/>
    <cellStyle name="Total 3 10 5 2" xfId="47386"/>
    <cellStyle name="Total 3 10 5 2 2" xfId="47387"/>
    <cellStyle name="Total 3 10 5 3" xfId="47388"/>
    <cellStyle name="Total 3 10 6" xfId="47389"/>
    <cellStyle name="Total 3 10 6 2" xfId="47390"/>
    <cellStyle name="Total 3 10 7" xfId="47391"/>
    <cellStyle name="Total 3 11" xfId="6072"/>
    <cellStyle name="Total 3 11 2" xfId="6332"/>
    <cellStyle name="Total 3 11 2 2" xfId="11761"/>
    <cellStyle name="Total 3 11 2 2 2" xfId="47392"/>
    <cellStyle name="Total 3 11 2 2 2 2" xfId="47393"/>
    <cellStyle name="Total 3 11 2 2 3" xfId="47394"/>
    <cellStyle name="Total 3 11 2 3" xfId="47395"/>
    <cellStyle name="Total 3 11 2 3 2" xfId="47396"/>
    <cellStyle name="Total 3 11 2 3 2 2" xfId="47397"/>
    <cellStyle name="Total 3 11 2 3 3" xfId="47398"/>
    <cellStyle name="Total 3 11 2 4" xfId="47399"/>
    <cellStyle name="Total 3 11 2 4 2" xfId="47400"/>
    <cellStyle name="Total 3 11 2 5" xfId="47401"/>
    <cellStyle name="Total 3 11 3" xfId="7644"/>
    <cellStyle name="Total 3 11 3 2" xfId="13277"/>
    <cellStyle name="Total 3 11 3 2 2" xfId="47402"/>
    <cellStyle name="Total 3 11 3 2 2 2" xfId="47403"/>
    <cellStyle name="Total 3 11 3 2 3" xfId="47404"/>
    <cellStyle name="Total 3 11 3 3" xfId="47405"/>
    <cellStyle name="Total 3 11 3 3 2" xfId="47406"/>
    <cellStyle name="Total 3 11 3 3 2 2" xfId="47407"/>
    <cellStyle name="Total 3 11 3 3 3" xfId="47408"/>
    <cellStyle name="Total 3 11 3 4" xfId="47409"/>
    <cellStyle name="Total 3 11 3 4 2" xfId="47410"/>
    <cellStyle name="Total 3 11 3 5" xfId="47411"/>
    <cellStyle name="Total 3 11 4" xfId="9117"/>
    <cellStyle name="Total 3 11 4 2" xfId="14339"/>
    <cellStyle name="Total 3 11 4 2 2" xfId="47412"/>
    <cellStyle name="Total 3 11 4 3" xfId="47413"/>
    <cellStyle name="Total 3 11 5" xfId="9925"/>
    <cellStyle name="Total 3 11 5 2" xfId="47414"/>
    <cellStyle name="Total 3 11 5 2 2" xfId="47415"/>
    <cellStyle name="Total 3 11 5 3" xfId="47416"/>
    <cellStyle name="Total 3 11 6" xfId="47417"/>
    <cellStyle name="Total 3 11 6 2" xfId="47418"/>
    <cellStyle name="Total 3 11 7" xfId="47419"/>
    <cellStyle name="Total 3 2" xfId="6073"/>
    <cellStyle name="Total 3 2 2" xfId="6074"/>
    <cellStyle name="Total 3 2 2 2" xfId="6075"/>
    <cellStyle name="Total 3 2 2 2 2" xfId="6076"/>
    <cellStyle name="Total 3 2 2 2 2 2" xfId="6077"/>
    <cellStyle name="Total 3 2 2 2 2 2 2" xfId="6078"/>
    <cellStyle name="Total 3 2 2 2 2 2 2 2" xfId="6079"/>
    <cellStyle name="Total 3 2 2 2 2 2 2 2 2" xfId="6080"/>
    <cellStyle name="Total 3 2 2 2 2 2 2 2 2 2" xfId="7293"/>
    <cellStyle name="Total 3 2 2 2 2 2 2 2 2 2 2" xfId="13334"/>
    <cellStyle name="Total 3 2 2 2 2 2 2 2 2 2 2 2" xfId="47420"/>
    <cellStyle name="Total 3 2 2 2 2 2 2 2 2 2 2 2 2" xfId="47421"/>
    <cellStyle name="Total 3 2 2 2 2 2 2 2 2 2 2 3" xfId="47422"/>
    <cellStyle name="Total 3 2 2 2 2 2 2 2 2 2 3" xfId="47423"/>
    <cellStyle name="Total 3 2 2 2 2 2 2 2 2 2 3 2" xfId="47424"/>
    <cellStyle name="Total 3 2 2 2 2 2 2 2 2 2 3 2 2" xfId="47425"/>
    <cellStyle name="Total 3 2 2 2 2 2 2 2 2 2 3 3" xfId="47426"/>
    <cellStyle name="Total 3 2 2 2 2 2 2 2 2 2 4" xfId="47427"/>
    <cellStyle name="Total 3 2 2 2 2 2 2 2 2 2 4 2" xfId="47428"/>
    <cellStyle name="Total 3 2 2 2 2 2 2 2 2 2 5" xfId="47429"/>
    <cellStyle name="Total 3 2 2 2 2 2 2 2 2 3" xfId="8605"/>
    <cellStyle name="Total 3 2 2 2 2 2 2 2 2 3 2" xfId="13421"/>
    <cellStyle name="Total 3 2 2 2 2 2 2 2 2 3 2 2" xfId="47430"/>
    <cellStyle name="Total 3 2 2 2 2 2 2 2 2 3 2 2 2" xfId="47431"/>
    <cellStyle name="Total 3 2 2 2 2 2 2 2 2 3 2 3" xfId="47432"/>
    <cellStyle name="Total 3 2 2 2 2 2 2 2 2 3 3" xfId="47433"/>
    <cellStyle name="Total 3 2 2 2 2 2 2 2 2 3 3 2" xfId="47434"/>
    <cellStyle name="Total 3 2 2 2 2 2 2 2 2 3 3 2 2" xfId="47435"/>
    <cellStyle name="Total 3 2 2 2 2 2 2 2 2 3 3 3" xfId="47436"/>
    <cellStyle name="Total 3 2 2 2 2 2 2 2 2 3 4" xfId="47437"/>
    <cellStyle name="Total 3 2 2 2 2 2 2 2 2 3 4 2" xfId="47438"/>
    <cellStyle name="Total 3 2 2 2 2 2 2 2 2 3 5" xfId="47439"/>
    <cellStyle name="Total 3 2 2 2 2 2 2 2 2 4" xfId="10691"/>
    <cellStyle name="Total 3 2 2 2 2 2 2 2 2 4 2" xfId="15300"/>
    <cellStyle name="Total 3 2 2 2 2 2 2 2 2 4 2 2" xfId="47440"/>
    <cellStyle name="Total 3 2 2 2 2 2 2 2 2 4 3" xfId="47441"/>
    <cellStyle name="Total 3 2 2 2 2 2 2 2 2 5" xfId="10921"/>
    <cellStyle name="Total 3 2 2 2 2 2 2 2 2 5 2" xfId="47442"/>
    <cellStyle name="Total 3 2 2 2 2 2 2 2 2 5 2 2" xfId="47443"/>
    <cellStyle name="Total 3 2 2 2 2 2 2 2 2 5 3" xfId="47444"/>
    <cellStyle name="Total 3 2 2 2 2 2 2 2 2 6" xfId="47445"/>
    <cellStyle name="Total 3 2 2 2 2 2 2 2 2 6 2" xfId="47446"/>
    <cellStyle name="Total 3 2 2 2 2 2 2 2 2 7" xfId="47447"/>
    <cellStyle name="Total 3 2 2 2 2 2 2 2 3" xfId="6674"/>
    <cellStyle name="Total 3 2 2 2 2 2 2 2 3 2" xfId="12346"/>
    <cellStyle name="Total 3 2 2 2 2 2 2 2 3 2 2" xfId="47448"/>
    <cellStyle name="Total 3 2 2 2 2 2 2 2 3 2 2 2" xfId="47449"/>
    <cellStyle name="Total 3 2 2 2 2 2 2 2 3 2 3" xfId="47450"/>
    <cellStyle name="Total 3 2 2 2 2 2 2 2 3 3" xfId="47451"/>
    <cellStyle name="Total 3 2 2 2 2 2 2 2 3 3 2" xfId="47452"/>
    <cellStyle name="Total 3 2 2 2 2 2 2 2 3 3 2 2" xfId="47453"/>
    <cellStyle name="Total 3 2 2 2 2 2 2 2 3 3 3" xfId="47454"/>
    <cellStyle name="Total 3 2 2 2 2 2 2 2 3 4" xfId="47455"/>
    <cellStyle name="Total 3 2 2 2 2 2 2 2 3 4 2" xfId="47456"/>
    <cellStyle name="Total 3 2 2 2 2 2 2 2 3 5" xfId="47457"/>
    <cellStyle name="Total 3 2 2 2 2 2 2 2 4" xfId="7986"/>
    <cellStyle name="Total 3 2 2 2 2 2 2 2 4 2" xfId="12404"/>
    <cellStyle name="Total 3 2 2 2 2 2 2 2 4 2 2" xfId="47458"/>
    <cellStyle name="Total 3 2 2 2 2 2 2 2 4 2 2 2" xfId="47459"/>
    <cellStyle name="Total 3 2 2 2 2 2 2 2 4 2 3" xfId="47460"/>
    <cellStyle name="Total 3 2 2 2 2 2 2 2 4 3" xfId="47461"/>
    <cellStyle name="Total 3 2 2 2 2 2 2 2 4 3 2" xfId="47462"/>
    <cellStyle name="Total 3 2 2 2 2 2 2 2 4 3 2 2" xfId="47463"/>
    <cellStyle name="Total 3 2 2 2 2 2 2 2 4 3 3" xfId="47464"/>
    <cellStyle name="Total 3 2 2 2 2 2 2 2 4 4" xfId="47465"/>
    <cellStyle name="Total 3 2 2 2 2 2 2 2 4 4 2" xfId="47466"/>
    <cellStyle name="Total 3 2 2 2 2 2 2 2 4 5" xfId="47467"/>
    <cellStyle name="Total 3 2 2 2 2 2 2 2 5" xfId="9699"/>
    <cellStyle name="Total 3 2 2 2 2 2 2 2 5 2" xfId="14681"/>
    <cellStyle name="Total 3 2 2 2 2 2 2 2 5 2 2" xfId="47468"/>
    <cellStyle name="Total 3 2 2 2 2 2 2 2 5 3" xfId="47469"/>
    <cellStyle name="Total 3 2 2 2 2 2 2 2 6" xfId="10747"/>
    <cellStyle name="Total 3 2 2 2 2 2 2 2 6 2" xfId="47470"/>
    <cellStyle name="Total 3 2 2 2 2 2 2 2 6 2 2" xfId="47471"/>
    <cellStyle name="Total 3 2 2 2 2 2 2 2 6 3" xfId="47472"/>
    <cellStyle name="Total 3 2 2 2 2 2 2 2 7" xfId="47473"/>
    <cellStyle name="Total 3 2 2 2 2 2 2 2 7 2" xfId="47474"/>
    <cellStyle name="Total 3 2 2 2 2 2 2 2 8" xfId="47475"/>
    <cellStyle name="Total 3 2 2 2 2 2 2 3" xfId="6081"/>
    <cellStyle name="Total 3 2 2 2 2 2 2 3 2" xfId="7184"/>
    <cellStyle name="Total 3 2 2 2 2 2 2 3 2 2" xfId="13096"/>
    <cellStyle name="Total 3 2 2 2 2 2 2 3 2 2 2" xfId="47476"/>
    <cellStyle name="Total 3 2 2 2 2 2 2 3 2 2 2 2" xfId="47477"/>
    <cellStyle name="Total 3 2 2 2 2 2 2 3 2 2 3" xfId="47478"/>
    <cellStyle name="Total 3 2 2 2 2 2 2 3 2 3" xfId="47479"/>
    <cellStyle name="Total 3 2 2 2 2 2 2 3 2 3 2" xfId="47480"/>
    <cellStyle name="Total 3 2 2 2 2 2 2 3 2 3 2 2" xfId="47481"/>
    <cellStyle name="Total 3 2 2 2 2 2 2 3 2 3 3" xfId="47482"/>
    <cellStyle name="Total 3 2 2 2 2 2 2 3 2 4" xfId="47483"/>
    <cellStyle name="Total 3 2 2 2 2 2 2 3 2 4 2" xfId="47484"/>
    <cellStyle name="Total 3 2 2 2 2 2 2 3 2 5" xfId="47485"/>
    <cellStyle name="Total 3 2 2 2 2 2 2 3 3" xfId="8496"/>
    <cellStyle name="Total 3 2 2 2 2 2 2 3 3 2" xfId="13134"/>
    <cellStyle name="Total 3 2 2 2 2 2 2 3 3 2 2" xfId="47486"/>
    <cellStyle name="Total 3 2 2 2 2 2 2 3 3 2 2 2" xfId="47487"/>
    <cellStyle name="Total 3 2 2 2 2 2 2 3 3 2 3" xfId="47488"/>
    <cellStyle name="Total 3 2 2 2 2 2 2 3 3 3" xfId="47489"/>
    <cellStyle name="Total 3 2 2 2 2 2 2 3 3 3 2" xfId="47490"/>
    <cellStyle name="Total 3 2 2 2 2 2 2 3 3 3 2 2" xfId="47491"/>
    <cellStyle name="Total 3 2 2 2 2 2 2 3 3 3 3" xfId="47492"/>
    <cellStyle name="Total 3 2 2 2 2 2 2 3 3 4" xfId="47493"/>
    <cellStyle name="Total 3 2 2 2 2 2 2 3 3 4 2" xfId="47494"/>
    <cellStyle name="Total 3 2 2 2 2 2 2 3 3 5" xfId="47495"/>
    <cellStyle name="Total 3 2 2 2 2 2 2 3 4" xfId="10455"/>
    <cellStyle name="Total 3 2 2 2 2 2 2 3 4 2" xfId="15191"/>
    <cellStyle name="Total 3 2 2 2 2 2 2 3 4 2 2" xfId="47496"/>
    <cellStyle name="Total 3 2 2 2 2 2 2 3 4 3" xfId="47497"/>
    <cellStyle name="Total 3 2 2 2 2 2 2 3 5" xfId="10587"/>
    <cellStyle name="Total 3 2 2 2 2 2 2 3 5 2" xfId="47498"/>
    <cellStyle name="Total 3 2 2 2 2 2 2 3 5 2 2" xfId="47499"/>
    <cellStyle name="Total 3 2 2 2 2 2 2 3 5 3" xfId="47500"/>
    <cellStyle name="Total 3 2 2 2 2 2 2 3 6" xfId="47501"/>
    <cellStyle name="Total 3 2 2 2 2 2 2 3 6 2" xfId="47502"/>
    <cellStyle name="Total 3 2 2 2 2 2 2 3 7" xfId="47503"/>
    <cellStyle name="Total 3 2 2 2 2 2 2 4" xfId="6565"/>
    <cellStyle name="Total 3 2 2 2 2 2 2 4 2" xfId="12103"/>
    <cellStyle name="Total 3 2 2 2 2 2 2 4 2 2" xfId="47504"/>
    <cellStyle name="Total 3 2 2 2 2 2 2 4 2 2 2" xfId="47505"/>
    <cellStyle name="Total 3 2 2 2 2 2 2 4 2 3" xfId="47506"/>
    <cellStyle name="Total 3 2 2 2 2 2 2 4 3" xfId="47507"/>
    <cellStyle name="Total 3 2 2 2 2 2 2 4 3 2" xfId="47508"/>
    <cellStyle name="Total 3 2 2 2 2 2 2 4 3 2 2" xfId="47509"/>
    <cellStyle name="Total 3 2 2 2 2 2 2 4 3 3" xfId="47510"/>
    <cellStyle name="Total 3 2 2 2 2 2 2 4 4" xfId="47511"/>
    <cellStyle name="Total 3 2 2 2 2 2 2 4 4 2" xfId="47512"/>
    <cellStyle name="Total 3 2 2 2 2 2 2 4 5" xfId="47513"/>
    <cellStyle name="Total 3 2 2 2 2 2 2 5" xfId="7877"/>
    <cellStyle name="Total 3 2 2 2 2 2 2 5 2" xfId="12285"/>
    <cellStyle name="Total 3 2 2 2 2 2 2 5 2 2" xfId="47514"/>
    <cellStyle name="Total 3 2 2 2 2 2 2 5 2 2 2" xfId="47515"/>
    <cellStyle name="Total 3 2 2 2 2 2 2 5 2 3" xfId="47516"/>
    <cellStyle name="Total 3 2 2 2 2 2 2 5 3" xfId="47517"/>
    <cellStyle name="Total 3 2 2 2 2 2 2 5 3 2" xfId="47518"/>
    <cellStyle name="Total 3 2 2 2 2 2 2 5 3 2 2" xfId="47519"/>
    <cellStyle name="Total 3 2 2 2 2 2 2 5 3 3" xfId="47520"/>
    <cellStyle name="Total 3 2 2 2 2 2 2 5 4" xfId="47521"/>
    <cellStyle name="Total 3 2 2 2 2 2 2 5 4 2" xfId="47522"/>
    <cellStyle name="Total 3 2 2 2 2 2 2 5 5" xfId="47523"/>
    <cellStyle name="Total 3 2 2 2 2 2 2 6" xfId="9458"/>
    <cellStyle name="Total 3 2 2 2 2 2 2 6 2" xfId="14572"/>
    <cellStyle name="Total 3 2 2 2 2 2 2 6 2 2" xfId="47524"/>
    <cellStyle name="Total 3 2 2 2 2 2 2 6 3" xfId="47525"/>
    <cellStyle name="Total 3 2 2 2 2 2 2 7" xfId="10632"/>
    <cellStyle name="Total 3 2 2 2 2 2 2 7 2" xfId="47526"/>
    <cellStyle name="Total 3 2 2 2 2 2 2 7 2 2" xfId="47527"/>
    <cellStyle name="Total 3 2 2 2 2 2 2 7 3" xfId="47528"/>
    <cellStyle name="Total 3 2 2 2 2 2 2 8" xfId="47529"/>
    <cellStyle name="Total 3 2 2 2 2 2 2 8 2" xfId="47530"/>
    <cellStyle name="Total 3 2 2 2 2 2 2 9" xfId="47531"/>
    <cellStyle name="Total 3 2 2 2 2 2 3" xfId="6082"/>
    <cellStyle name="Total 3 2 2 2 2 2 3 2" xfId="7163"/>
    <cellStyle name="Total 3 2 2 2 2 2 3 2 2" xfId="13054"/>
    <cellStyle name="Total 3 2 2 2 2 2 3 2 2 2" xfId="47532"/>
    <cellStyle name="Total 3 2 2 2 2 2 3 2 2 2 2" xfId="47533"/>
    <cellStyle name="Total 3 2 2 2 2 2 3 2 2 3" xfId="47534"/>
    <cellStyle name="Total 3 2 2 2 2 2 3 2 3" xfId="47535"/>
    <cellStyle name="Total 3 2 2 2 2 2 3 2 3 2" xfId="47536"/>
    <cellStyle name="Total 3 2 2 2 2 2 3 2 3 2 2" xfId="47537"/>
    <cellStyle name="Total 3 2 2 2 2 2 3 2 3 3" xfId="47538"/>
    <cellStyle name="Total 3 2 2 2 2 2 3 2 4" xfId="47539"/>
    <cellStyle name="Total 3 2 2 2 2 2 3 2 4 2" xfId="47540"/>
    <cellStyle name="Total 3 2 2 2 2 2 3 2 5" xfId="47541"/>
    <cellStyle name="Total 3 2 2 2 2 2 3 3" xfId="8475"/>
    <cellStyle name="Total 3 2 2 2 2 2 3 3 2" xfId="11587"/>
    <cellStyle name="Total 3 2 2 2 2 2 3 3 2 2" xfId="47542"/>
    <cellStyle name="Total 3 2 2 2 2 2 3 3 2 2 2" xfId="47543"/>
    <cellStyle name="Total 3 2 2 2 2 2 3 3 2 3" xfId="47544"/>
    <cellStyle name="Total 3 2 2 2 2 2 3 3 3" xfId="47545"/>
    <cellStyle name="Total 3 2 2 2 2 2 3 3 3 2" xfId="47546"/>
    <cellStyle name="Total 3 2 2 2 2 2 3 3 3 2 2" xfId="47547"/>
    <cellStyle name="Total 3 2 2 2 2 2 3 3 3 3" xfId="47548"/>
    <cellStyle name="Total 3 2 2 2 2 2 3 3 4" xfId="47549"/>
    <cellStyle name="Total 3 2 2 2 2 2 3 3 4 2" xfId="47550"/>
    <cellStyle name="Total 3 2 2 2 2 2 3 3 5" xfId="47551"/>
    <cellStyle name="Total 3 2 2 2 2 2 3 4" xfId="10412"/>
    <cellStyle name="Total 3 2 2 2 2 2 3 4 2" xfId="15170"/>
    <cellStyle name="Total 3 2 2 2 2 2 3 4 2 2" xfId="47552"/>
    <cellStyle name="Total 3 2 2 2 2 2 3 4 3" xfId="47553"/>
    <cellStyle name="Total 3 2 2 2 2 2 3 5" xfId="9406"/>
    <cellStyle name="Total 3 2 2 2 2 2 3 5 2" xfId="47554"/>
    <cellStyle name="Total 3 2 2 2 2 2 3 5 2 2" xfId="47555"/>
    <cellStyle name="Total 3 2 2 2 2 2 3 5 3" xfId="47556"/>
    <cellStyle name="Total 3 2 2 2 2 2 3 6" xfId="47557"/>
    <cellStyle name="Total 3 2 2 2 2 2 3 6 2" xfId="47558"/>
    <cellStyle name="Total 3 2 2 2 2 2 3 7" xfId="47559"/>
    <cellStyle name="Total 3 2 2 2 2 2 4" xfId="6544"/>
    <cellStyle name="Total 3 2 2 2 2 2 4 2" xfId="12041"/>
    <cellStyle name="Total 3 2 2 2 2 2 4 2 2" xfId="47560"/>
    <cellStyle name="Total 3 2 2 2 2 2 4 2 2 2" xfId="47561"/>
    <cellStyle name="Total 3 2 2 2 2 2 4 2 3" xfId="47562"/>
    <cellStyle name="Total 3 2 2 2 2 2 4 3" xfId="47563"/>
    <cellStyle name="Total 3 2 2 2 2 2 4 3 2" xfId="47564"/>
    <cellStyle name="Total 3 2 2 2 2 2 4 3 2 2" xfId="47565"/>
    <cellStyle name="Total 3 2 2 2 2 2 4 3 3" xfId="47566"/>
    <cellStyle name="Total 3 2 2 2 2 2 4 4" xfId="47567"/>
    <cellStyle name="Total 3 2 2 2 2 2 4 4 2" xfId="47568"/>
    <cellStyle name="Total 3 2 2 2 2 2 4 5" xfId="47569"/>
    <cellStyle name="Total 3 2 2 2 2 2 5" xfId="7856"/>
    <cellStyle name="Total 3 2 2 2 2 2 5 2" xfId="12395"/>
    <cellStyle name="Total 3 2 2 2 2 2 5 2 2" xfId="47570"/>
    <cellStyle name="Total 3 2 2 2 2 2 5 2 2 2" xfId="47571"/>
    <cellStyle name="Total 3 2 2 2 2 2 5 2 3" xfId="47572"/>
    <cellStyle name="Total 3 2 2 2 2 2 5 3" xfId="47573"/>
    <cellStyle name="Total 3 2 2 2 2 2 5 3 2" xfId="47574"/>
    <cellStyle name="Total 3 2 2 2 2 2 5 3 2 2" xfId="47575"/>
    <cellStyle name="Total 3 2 2 2 2 2 5 3 3" xfId="47576"/>
    <cellStyle name="Total 3 2 2 2 2 2 5 4" xfId="47577"/>
    <cellStyle name="Total 3 2 2 2 2 2 5 4 2" xfId="47578"/>
    <cellStyle name="Total 3 2 2 2 2 2 5 5" xfId="47579"/>
    <cellStyle name="Total 3 2 2 2 2 2 6" xfId="9396"/>
    <cellStyle name="Total 3 2 2 2 2 2 6 2" xfId="14551"/>
    <cellStyle name="Total 3 2 2 2 2 2 6 2 2" xfId="47580"/>
    <cellStyle name="Total 3 2 2 2 2 2 6 3" xfId="47581"/>
    <cellStyle name="Total 3 2 2 2 2 2 7" xfId="10739"/>
    <cellStyle name="Total 3 2 2 2 2 2 7 2" xfId="47582"/>
    <cellStyle name="Total 3 2 2 2 2 2 7 2 2" xfId="47583"/>
    <cellStyle name="Total 3 2 2 2 2 2 7 3" xfId="47584"/>
    <cellStyle name="Total 3 2 2 2 2 2 8" xfId="47585"/>
    <cellStyle name="Total 3 2 2 2 2 2 8 2" xfId="47586"/>
    <cellStyle name="Total 3 2 2 2 2 2 9" xfId="47587"/>
    <cellStyle name="Total 3 2 2 2 2 3" xfId="6083"/>
    <cellStyle name="Total 3 2 2 2 2 3 2" xfId="7034"/>
    <cellStyle name="Total 3 2 2 2 2 3 2 2" xfId="12914"/>
    <cellStyle name="Total 3 2 2 2 2 3 2 2 2" xfId="47588"/>
    <cellStyle name="Total 3 2 2 2 2 3 2 2 2 2" xfId="47589"/>
    <cellStyle name="Total 3 2 2 2 2 3 2 2 3" xfId="47590"/>
    <cellStyle name="Total 3 2 2 2 2 3 2 3" xfId="47591"/>
    <cellStyle name="Total 3 2 2 2 2 3 2 3 2" xfId="47592"/>
    <cellStyle name="Total 3 2 2 2 2 3 2 3 2 2" xfId="47593"/>
    <cellStyle name="Total 3 2 2 2 2 3 2 3 3" xfId="47594"/>
    <cellStyle name="Total 3 2 2 2 2 3 2 4" xfId="47595"/>
    <cellStyle name="Total 3 2 2 2 2 3 2 4 2" xfId="47596"/>
    <cellStyle name="Total 3 2 2 2 2 3 2 5" xfId="47597"/>
    <cellStyle name="Total 3 2 2 2 2 3 3" xfId="8346"/>
    <cellStyle name="Total 3 2 2 2 2 3 3 2" xfId="12924"/>
    <cellStyle name="Total 3 2 2 2 2 3 3 2 2" xfId="47598"/>
    <cellStyle name="Total 3 2 2 2 2 3 3 2 2 2" xfId="47599"/>
    <cellStyle name="Total 3 2 2 2 2 3 3 2 3" xfId="47600"/>
    <cellStyle name="Total 3 2 2 2 2 3 3 3" xfId="47601"/>
    <cellStyle name="Total 3 2 2 2 2 3 3 3 2" xfId="47602"/>
    <cellStyle name="Total 3 2 2 2 2 3 3 3 2 2" xfId="47603"/>
    <cellStyle name="Total 3 2 2 2 2 3 3 3 3" xfId="47604"/>
    <cellStyle name="Total 3 2 2 2 2 3 3 4" xfId="47605"/>
    <cellStyle name="Total 3 2 2 2 2 3 3 4 2" xfId="47606"/>
    <cellStyle name="Total 3 2 2 2 2 3 3 5" xfId="47607"/>
    <cellStyle name="Total 3 2 2 2 2 3 4" xfId="10273"/>
    <cellStyle name="Total 3 2 2 2 2 3 4 2" xfId="15041"/>
    <cellStyle name="Total 3 2 2 2 2 3 4 2 2" xfId="47608"/>
    <cellStyle name="Total 3 2 2 2 2 3 4 3" xfId="47609"/>
    <cellStyle name="Total 3 2 2 2 2 3 5" xfId="9509"/>
    <cellStyle name="Total 3 2 2 2 2 3 5 2" xfId="47610"/>
    <cellStyle name="Total 3 2 2 2 2 3 5 2 2" xfId="47611"/>
    <cellStyle name="Total 3 2 2 2 2 3 5 3" xfId="47612"/>
    <cellStyle name="Total 3 2 2 2 2 3 6" xfId="47613"/>
    <cellStyle name="Total 3 2 2 2 2 3 6 2" xfId="47614"/>
    <cellStyle name="Total 3 2 2 2 2 3 7" xfId="47615"/>
    <cellStyle name="Total 3 2 2 2 2 4" xfId="6415"/>
    <cellStyle name="Total 3 2 2 2 2 4 2" xfId="11890"/>
    <cellStyle name="Total 3 2 2 2 2 4 2 2" xfId="47616"/>
    <cellStyle name="Total 3 2 2 2 2 4 2 2 2" xfId="47617"/>
    <cellStyle name="Total 3 2 2 2 2 4 2 3" xfId="47618"/>
    <cellStyle name="Total 3 2 2 2 2 4 3" xfId="47619"/>
    <cellStyle name="Total 3 2 2 2 2 4 3 2" xfId="47620"/>
    <cellStyle name="Total 3 2 2 2 2 4 3 2 2" xfId="47621"/>
    <cellStyle name="Total 3 2 2 2 2 4 3 3" xfId="47622"/>
    <cellStyle name="Total 3 2 2 2 2 4 4" xfId="47623"/>
    <cellStyle name="Total 3 2 2 2 2 4 4 2" xfId="47624"/>
    <cellStyle name="Total 3 2 2 2 2 4 5" xfId="47625"/>
    <cellStyle name="Total 3 2 2 2 2 5" xfId="7727"/>
    <cellStyle name="Total 3 2 2 2 2 5 2" xfId="12251"/>
    <cellStyle name="Total 3 2 2 2 2 5 2 2" xfId="47626"/>
    <cellStyle name="Total 3 2 2 2 2 5 2 2 2" xfId="47627"/>
    <cellStyle name="Total 3 2 2 2 2 5 2 3" xfId="47628"/>
    <cellStyle name="Total 3 2 2 2 2 5 3" xfId="47629"/>
    <cellStyle name="Total 3 2 2 2 2 5 3 2" xfId="47630"/>
    <cellStyle name="Total 3 2 2 2 2 5 3 2 2" xfId="47631"/>
    <cellStyle name="Total 3 2 2 2 2 5 3 3" xfId="47632"/>
    <cellStyle name="Total 3 2 2 2 2 5 4" xfId="47633"/>
    <cellStyle name="Total 3 2 2 2 2 5 4 2" xfId="47634"/>
    <cellStyle name="Total 3 2 2 2 2 5 5" xfId="47635"/>
    <cellStyle name="Total 3 2 2 2 2 6" xfId="9243"/>
    <cellStyle name="Total 3 2 2 2 2 6 2" xfId="14422"/>
    <cellStyle name="Total 3 2 2 2 2 6 2 2" xfId="47636"/>
    <cellStyle name="Total 3 2 2 2 2 6 3" xfId="47637"/>
    <cellStyle name="Total 3 2 2 2 2 7" xfId="10598"/>
    <cellStyle name="Total 3 2 2 2 2 7 2" xfId="47638"/>
    <cellStyle name="Total 3 2 2 2 2 7 2 2" xfId="47639"/>
    <cellStyle name="Total 3 2 2 2 2 7 3" xfId="47640"/>
    <cellStyle name="Total 3 2 2 2 2 8" xfId="47641"/>
    <cellStyle name="Total 3 2 2 2 2 8 2" xfId="47642"/>
    <cellStyle name="Total 3 2 2 2 2 9" xfId="47643"/>
    <cellStyle name="Total 3 2 2 2 3" xfId="6084"/>
    <cellStyle name="Total 3 2 2 2 3 2" xfId="7025"/>
    <cellStyle name="Total 3 2 2 2 3 2 2" xfId="12903"/>
    <cellStyle name="Total 3 2 2 2 3 2 2 2" xfId="47644"/>
    <cellStyle name="Total 3 2 2 2 3 2 2 2 2" xfId="47645"/>
    <cellStyle name="Total 3 2 2 2 3 2 2 3" xfId="47646"/>
    <cellStyle name="Total 3 2 2 2 3 2 3" xfId="47647"/>
    <cellStyle name="Total 3 2 2 2 3 2 3 2" xfId="47648"/>
    <cellStyle name="Total 3 2 2 2 3 2 3 2 2" xfId="47649"/>
    <cellStyle name="Total 3 2 2 2 3 2 3 3" xfId="47650"/>
    <cellStyle name="Total 3 2 2 2 3 2 4" xfId="47651"/>
    <cellStyle name="Total 3 2 2 2 3 2 4 2" xfId="47652"/>
    <cellStyle name="Total 3 2 2 2 3 2 5" xfId="47653"/>
    <cellStyle name="Total 3 2 2 2 3 3" xfId="8337"/>
    <cellStyle name="Total 3 2 2 2 3 3 2" xfId="13259"/>
    <cellStyle name="Total 3 2 2 2 3 3 2 2" xfId="47654"/>
    <cellStyle name="Total 3 2 2 2 3 3 2 2 2" xfId="47655"/>
    <cellStyle name="Total 3 2 2 2 3 3 2 3" xfId="47656"/>
    <cellStyle name="Total 3 2 2 2 3 3 3" xfId="47657"/>
    <cellStyle name="Total 3 2 2 2 3 3 3 2" xfId="47658"/>
    <cellStyle name="Total 3 2 2 2 3 3 3 2 2" xfId="47659"/>
    <cellStyle name="Total 3 2 2 2 3 3 3 3" xfId="47660"/>
    <cellStyle name="Total 3 2 2 2 3 3 4" xfId="47661"/>
    <cellStyle name="Total 3 2 2 2 3 3 4 2" xfId="47662"/>
    <cellStyle name="Total 3 2 2 2 3 3 5" xfId="47663"/>
    <cellStyle name="Total 3 2 2 2 3 4" xfId="10262"/>
    <cellStyle name="Total 3 2 2 2 3 4 2" xfId="15032"/>
    <cellStyle name="Total 3 2 2 2 3 4 2 2" xfId="47664"/>
    <cellStyle name="Total 3 2 2 2 3 4 3" xfId="47665"/>
    <cellStyle name="Total 3 2 2 2 3 5" xfId="10745"/>
    <cellStyle name="Total 3 2 2 2 3 5 2" xfId="47666"/>
    <cellStyle name="Total 3 2 2 2 3 5 2 2" xfId="47667"/>
    <cellStyle name="Total 3 2 2 2 3 5 3" xfId="47668"/>
    <cellStyle name="Total 3 2 2 2 3 6" xfId="47669"/>
    <cellStyle name="Total 3 2 2 2 3 6 2" xfId="47670"/>
    <cellStyle name="Total 3 2 2 2 3 7" xfId="47671"/>
    <cellStyle name="Total 3 2 2 2 4" xfId="6406"/>
    <cellStyle name="Total 3 2 2 2 4 2" xfId="11872"/>
    <cellStyle name="Total 3 2 2 2 4 2 2" xfId="47672"/>
    <cellStyle name="Total 3 2 2 2 4 2 2 2" xfId="47673"/>
    <cellStyle name="Total 3 2 2 2 4 2 3" xfId="47674"/>
    <cellStyle name="Total 3 2 2 2 4 3" xfId="47675"/>
    <cellStyle name="Total 3 2 2 2 4 3 2" xfId="47676"/>
    <cellStyle name="Total 3 2 2 2 4 3 2 2" xfId="47677"/>
    <cellStyle name="Total 3 2 2 2 4 3 3" xfId="47678"/>
    <cellStyle name="Total 3 2 2 2 4 4" xfId="47679"/>
    <cellStyle name="Total 3 2 2 2 4 4 2" xfId="47680"/>
    <cellStyle name="Total 3 2 2 2 4 5" xfId="47681"/>
    <cellStyle name="Total 3 2 2 2 5" xfId="7718"/>
    <cellStyle name="Total 3 2 2 2 5 2" xfId="11891"/>
    <cellStyle name="Total 3 2 2 2 5 2 2" xfId="47682"/>
    <cellStyle name="Total 3 2 2 2 5 2 2 2" xfId="47683"/>
    <cellStyle name="Total 3 2 2 2 5 2 3" xfId="47684"/>
    <cellStyle name="Total 3 2 2 2 5 3" xfId="47685"/>
    <cellStyle name="Total 3 2 2 2 5 3 2" xfId="47686"/>
    <cellStyle name="Total 3 2 2 2 5 3 2 2" xfId="47687"/>
    <cellStyle name="Total 3 2 2 2 5 3 3" xfId="47688"/>
    <cellStyle name="Total 3 2 2 2 5 4" xfId="47689"/>
    <cellStyle name="Total 3 2 2 2 5 4 2" xfId="47690"/>
    <cellStyle name="Total 3 2 2 2 5 5" xfId="47691"/>
    <cellStyle name="Total 3 2 2 2 6" xfId="9224"/>
    <cellStyle name="Total 3 2 2 2 6 2" xfId="14413"/>
    <cellStyle name="Total 3 2 2 2 6 2 2" xfId="47692"/>
    <cellStyle name="Total 3 2 2 2 6 3" xfId="47693"/>
    <cellStyle name="Total 3 2 2 2 7" xfId="9245"/>
    <cellStyle name="Total 3 2 2 2 7 2" xfId="47694"/>
    <cellStyle name="Total 3 2 2 2 7 2 2" xfId="47695"/>
    <cellStyle name="Total 3 2 2 2 7 3" xfId="47696"/>
    <cellStyle name="Total 3 2 2 2 8" xfId="47697"/>
    <cellStyle name="Total 3 2 2 2 8 2" xfId="47698"/>
    <cellStyle name="Total 3 2 2 2 9" xfId="47699"/>
    <cellStyle name="Total 3 2 2 3" xfId="6085"/>
    <cellStyle name="Total 3 2 2 3 2" xfId="6086"/>
    <cellStyle name="Total 3 2 2 3 2 2" xfId="7421"/>
    <cellStyle name="Total 3 2 2 3 2 2 2" xfId="13650"/>
    <cellStyle name="Total 3 2 2 3 2 2 2 2" xfId="47700"/>
    <cellStyle name="Total 3 2 2 3 2 2 2 2 2" xfId="47701"/>
    <cellStyle name="Total 3 2 2 3 2 2 2 3" xfId="47702"/>
    <cellStyle name="Total 3 2 2 3 2 2 3" xfId="47703"/>
    <cellStyle name="Total 3 2 2 3 2 2 3 2" xfId="47704"/>
    <cellStyle name="Total 3 2 2 3 2 2 3 2 2" xfId="47705"/>
    <cellStyle name="Total 3 2 2 3 2 2 3 3" xfId="47706"/>
    <cellStyle name="Total 3 2 2 3 2 2 4" xfId="47707"/>
    <cellStyle name="Total 3 2 2 3 2 2 4 2" xfId="47708"/>
    <cellStyle name="Total 3 2 2 3 2 2 5" xfId="47709"/>
    <cellStyle name="Total 3 2 2 3 2 3" xfId="8733"/>
    <cellStyle name="Total 3 2 2 3 2 3 2" xfId="13999"/>
    <cellStyle name="Total 3 2 2 3 2 3 2 2" xfId="47710"/>
    <cellStyle name="Total 3 2 2 3 2 3 2 2 2" xfId="47711"/>
    <cellStyle name="Total 3 2 2 3 2 3 2 3" xfId="47712"/>
    <cellStyle name="Total 3 2 2 3 2 3 3" xfId="47713"/>
    <cellStyle name="Total 3 2 2 3 2 3 3 2" xfId="47714"/>
    <cellStyle name="Total 3 2 2 3 2 3 3 2 2" xfId="47715"/>
    <cellStyle name="Total 3 2 2 3 2 3 3 3" xfId="47716"/>
    <cellStyle name="Total 3 2 2 3 2 3 4" xfId="47717"/>
    <cellStyle name="Total 3 2 2 3 2 3 4 2" xfId="47718"/>
    <cellStyle name="Total 3 2 2 3 2 3 5" xfId="47719"/>
    <cellStyle name="Total 3 2 2 3 2 4" xfId="11003"/>
    <cellStyle name="Total 3 2 2 3 2 4 2" xfId="15428"/>
    <cellStyle name="Total 3 2 2 3 2 4 2 2" xfId="47720"/>
    <cellStyle name="Total 3 2 2 3 2 4 3" xfId="47721"/>
    <cellStyle name="Total 3 2 2 3 2 5" xfId="11357"/>
    <cellStyle name="Total 3 2 2 3 2 5 2" xfId="47722"/>
    <cellStyle name="Total 3 2 2 3 2 5 2 2" xfId="47723"/>
    <cellStyle name="Total 3 2 2 3 2 5 3" xfId="47724"/>
    <cellStyle name="Total 3 2 2 3 2 6" xfId="47725"/>
    <cellStyle name="Total 3 2 2 3 2 6 2" xfId="47726"/>
    <cellStyle name="Total 3 2 2 3 2 7" xfId="47727"/>
    <cellStyle name="Total 3 2 2 3 3" xfId="6802"/>
    <cellStyle name="Total 3 2 2 3 3 2" xfId="12653"/>
    <cellStyle name="Total 3 2 2 3 3 2 2" xfId="47728"/>
    <cellStyle name="Total 3 2 2 3 3 2 2 2" xfId="47729"/>
    <cellStyle name="Total 3 2 2 3 3 2 3" xfId="47730"/>
    <cellStyle name="Total 3 2 2 3 3 3" xfId="47731"/>
    <cellStyle name="Total 3 2 2 3 3 3 2" xfId="47732"/>
    <cellStyle name="Total 3 2 2 3 3 3 2 2" xfId="47733"/>
    <cellStyle name="Total 3 2 2 3 3 3 3" xfId="47734"/>
    <cellStyle name="Total 3 2 2 3 3 4" xfId="47735"/>
    <cellStyle name="Total 3 2 2 3 3 4 2" xfId="47736"/>
    <cellStyle name="Total 3 2 2 3 3 5" xfId="47737"/>
    <cellStyle name="Total 3 2 2 3 4" xfId="8114"/>
    <cellStyle name="Total 3 2 2 3 4 2" xfId="12131"/>
    <cellStyle name="Total 3 2 2 3 4 2 2" xfId="47738"/>
    <cellStyle name="Total 3 2 2 3 4 2 2 2" xfId="47739"/>
    <cellStyle name="Total 3 2 2 3 4 2 3" xfId="47740"/>
    <cellStyle name="Total 3 2 2 3 4 3" xfId="47741"/>
    <cellStyle name="Total 3 2 2 3 4 3 2" xfId="47742"/>
    <cellStyle name="Total 3 2 2 3 4 3 2 2" xfId="47743"/>
    <cellStyle name="Total 3 2 2 3 4 3 3" xfId="47744"/>
    <cellStyle name="Total 3 2 2 3 4 4" xfId="47745"/>
    <cellStyle name="Total 3 2 2 3 4 4 2" xfId="47746"/>
    <cellStyle name="Total 3 2 2 3 4 5" xfId="47747"/>
    <cellStyle name="Total 3 2 2 3 5" xfId="10017"/>
    <cellStyle name="Total 3 2 2 3 5 2" xfId="14809"/>
    <cellStyle name="Total 3 2 2 3 5 2 2" xfId="47748"/>
    <cellStyle name="Total 3 2 2 3 5 3" xfId="47749"/>
    <cellStyle name="Total 3 2 2 3 6" xfId="10616"/>
    <cellStyle name="Total 3 2 2 3 6 2" xfId="47750"/>
    <cellStyle name="Total 3 2 2 3 6 2 2" xfId="47751"/>
    <cellStyle name="Total 3 2 2 3 6 3" xfId="47752"/>
    <cellStyle name="Total 3 2 2 3 7" xfId="47753"/>
    <cellStyle name="Total 3 2 2 3 7 2" xfId="47754"/>
    <cellStyle name="Total 3 2 2 3 8" xfId="47755"/>
    <cellStyle name="Total 3 2 2 4" xfId="6087"/>
    <cellStyle name="Total 3 2 2 4 2" xfId="6088"/>
    <cellStyle name="Total 3 2 2 4 2 2" xfId="7544"/>
    <cellStyle name="Total 3 2 2 4 2 2 2" xfId="13784"/>
    <cellStyle name="Total 3 2 2 4 2 2 2 2" xfId="47756"/>
    <cellStyle name="Total 3 2 2 4 2 2 2 2 2" xfId="47757"/>
    <cellStyle name="Total 3 2 2 4 2 2 2 3" xfId="47758"/>
    <cellStyle name="Total 3 2 2 4 2 2 3" xfId="47759"/>
    <cellStyle name="Total 3 2 2 4 2 2 3 2" xfId="47760"/>
    <cellStyle name="Total 3 2 2 4 2 2 3 2 2" xfId="47761"/>
    <cellStyle name="Total 3 2 2 4 2 2 3 3" xfId="47762"/>
    <cellStyle name="Total 3 2 2 4 2 2 4" xfId="47763"/>
    <cellStyle name="Total 3 2 2 4 2 2 4 2" xfId="47764"/>
    <cellStyle name="Total 3 2 2 4 2 2 5" xfId="47765"/>
    <cellStyle name="Total 3 2 2 4 2 3" xfId="8856"/>
    <cellStyle name="Total 3 2 2 4 2 3 2" xfId="14122"/>
    <cellStyle name="Total 3 2 2 4 2 3 2 2" xfId="47766"/>
    <cellStyle name="Total 3 2 2 4 2 3 2 2 2" xfId="47767"/>
    <cellStyle name="Total 3 2 2 4 2 3 2 3" xfId="47768"/>
    <cellStyle name="Total 3 2 2 4 2 3 3" xfId="47769"/>
    <cellStyle name="Total 3 2 2 4 2 3 3 2" xfId="47770"/>
    <cellStyle name="Total 3 2 2 4 2 3 3 2 2" xfId="47771"/>
    <cellStyle name="Total 3 2 2 4 2 3 3 3" xfId="47772"/>
    <cellStyle name="Total 3 2 2 4 2 3 4" xfId="47773"/>
    <cellStyle name="Total 3 2 2 4 2 3 4 2" xfId="47774"/>
    <cellStyle name="Total 3 2 2 4 2 3 5" xfId="47775"/>
    <cellStyle name="Total 3 2 2 4 2 4" xfId="11137"/>
    <cellStyle name="Total 3 2 2 4 2 4 2" xfId="15551"/>
    <cellStyle name="Total 3 2 2 4 2 4 2 2" xfId="47776"/>
    <cellStyle name="Total 3 2 2 4 2 4 3" xfId="47777"/>
    <cellStyle name="Total 3 2 2 4 2 5" xfId="11480"/>
    <cellStyle name="Total 3 2 2 4 2 5 2" xfId="47778"/>
    <cellStyle name="Total 3 2 2 4 2 5 2 2" xfId="47779"/>
    <cellStyle name="Total 3 2 2 4 2 5 3" xfId="47780"/>
    <cellStyle name="Total 3 2 2 4 2 6" xfId="47781"/>
    <cellStyle name="Total 3 2 2 4 2 6 2" xfId="47782"/>
    <cellStyle name="Total 3 2 2 4 2 7" xfId="47783"/>
    <cellStyle name="Total 3 2 2 4 3" xfId="6978"/>
    <cellStyle name="Total 3 2 2 4 3 2" xfId="12838"/>
    <cellStyle name="Total 3 2 2 4 3 2 2" xfId="47784"/>
    <cellStyle name="Total 3 2 2 4 3 2 2 2" xfId="47785"/>
    <cellStyle name="Total 3 2 2 4 3 2 3" xfId="47786"/>
    <cellStyle name="Total 3 2 2 4 3 3" xfId="47787"/>
    <cellStyle name="Total 3 2 2 4 3 3 2" xfId="47788"/>
    <cellStyle name="Total 3 2 2 4 3 3 2 2" xfId="47789"/>
    <cellStyle name="Total 3 2 2 4 3 3 3" xfId="47790"/>
    <cellStyle name="Total 3 2 2 4 3 4" xfId="47791"/>
    <cellStyle name="Total 3 2 2 4 3 4 2" xfId="47792"/>
    <cellStyle name="Total 3 2 2 4 3 5" xfId="47793"/>
    <cellStyle name="Total 3 2 2 4 4" xfId="8290"/>
    <cellStyle name="Total 3 2 2 4 4 2" xfId="12295"/>
    <cellStyle name="Total 3 2 2 4 4 2 2" xfId="47794"/>
    <cellStyle name="Total 3 2 2 4 4 2 2 2" xfId="47795"/>
    <cellStyle name="Total 3 2 2 4 4 2 3" xfId="47796"/>
    <cellStyle name="Total 3 2 2 4 4 3" xfId="47797"/>
    <cellStyle name="Total 3 2 2 4 4 3 2" xfId="47798"/>
    <cellStyle name="Total 3 2 2 4 4 3 2 2" xfId="47799"/>
    <cellStyle name="Total 3 2 2 4 4 3 3" xfId="47800"/>
    <cellStyle name="Total 3 2 2 4 4 4" xfId="47801"/>
    <cellStyle name="Total 3 2 2 4 4 4 2" xfId="47802"/>
    <cellStyle name="Total 3 2 2 4 4 5" xfId="47803"/>
    <cellStyle name="Total 3 2 2 4 5" xfId="10201"/>
    <cellStyle name="Total 3 2 2 4 5 2" xfId="14985"/>
    <cellStyle name="Total 3 2 2 4 5 2 2" xfId="47804"/>
    <cellStyle name="Total 3 2 2 4 5 3" xfId="47805"/>
    <cellStyle name="Total 3 2 2 4 6" xfId="9776"/>
    <cellStyle name="Total 3 2 2 4 6 2" xfId="47806"/>
    <cellStyle name="Total 3 2 2 4 6 2 2" xfId="47807"/>
    <cellStyle name="Total 3 2 2 4 6 3" xfId="47808"/>
    <cellStyle name="Total 3 2 2 4 7" xfId="47809"/>
    <cellStyle name="Total 3 2 2 4 7 2" xfId="47810"/>
    <cellStyle name="Total 3 2 2 4 8" xfId="47811"/>
    <cellStyle name="Total 3 2 2 5" xfId="6089"/>
    <cellStyle name="Total 3 2 2 5 2" xfId="6090"/>
    <cellStyle name="Total 3 2 2 5 2 2" xfId="7487"/>
    <cellStyle name="Total 3 2 2 5 2 2 2" xfId="13718"/>
    <cellStyle name="Total 3 2 2 5 2 2 2 2" xfId="47812"/>
    <cellStyle name="Total 3 2 2 5 2 2 2 2 2" xfId="47813"/>
    <cellStyle name="Total 3 2 2 5 2 2 2 3" xfId="47814"/>
    <cellStyle name="Total 3 2 2 5 2 2 3" xfId="47815"/>
    <cellStyle name="Total 3 2 2 5 2 2 3 2" xfId="47816"/>
    <cellStyle name="Total 3 2 2 5 2 2 3 2 2" xfId="47817"/>
    <cellStyle name="Total 3 2 2 5 2 2 3 3" xfId="47818"/>
    <cellStyle name="Total 3 2 2 5 2 2 4" xfId="47819"/>
    <cellStyle name="Total 3 2 2 5 2 2 4 2" xfId="47820"/>
    <cellStyle name="Total 3 2 2 5 2 2 5" xfId="47821"/>
    <cellStyle name="Total 3 2 2 5 2 3" xfId="8799"/>
    <cellStyle name="Total 3 2 2 5 2 3 2" xfId="14065"/>
    <cellStyle name="Total 3 2 2 5 2 3 2 2" xfId="47822"/>
    <cellStyle name="Total 3 2 2 5 2 3 2 2 2" xfId="47823"/>
    <cellStyle name="Total 3 2 2 5 2 3 2 3" xfId="47824"/>
    <cellStyle name="Total 3 2 2 5 2 3 3" xfId="47825"/>
    <cellStyle name="Total 3 2 2 5 2 3 3 2" xfId="47826"/>
    <cellStyle name="Total 3 2 2 5 2 3 3 2 2" xfId="47827"/>
    <cellStyle name="Total 3 2 2 5 2 3 3 3" xfId="47828"/>
    <cellStyle name="Total 3 2 2 5 2 3 4" xfId="47829"/>
    <cellStyle name="Total 3 2 2 5 2 3 4 2" xfId="47830"/>
    <cellStyle name="Total 3 2 2 5 2 3 5" xfId="47831"/>
    <cellStyle name="Total 3 2 2 5 2 4" xfId="11072"/>
    <cellStyle name="Total 3 2 2 5 2 4 2" xfId="15494"/>
    <cellStyle name="Total 3 2 2 5 2 4 2 2" xfId="47832"/>
    <cellStyle name="Total 3 2 2 5 2 4 3" xfId="47833"/>
    <cellStyle name="Total 3 2 2 5 2 5" xfId="11423"/>
    <cellStyle name="Total 3 2 2 5 2 5 2" xfId="47834"/>
    <cellStyle name="Total 3 2 2 5 2 5 2 2" xfId="47835"/>
    <cellStyle name="Total 3 2 2 5 2 5 3" xfId="47836"/>
    <cellStyle name="Total 3 2 2 5 2 6" xfId="47837"/>
    <cellStyle name="Total 3 2 2 5 2 6 2" xfId="47838"/>
    <cellStyle name="Total 3 2 2 5 2 7" xfId="47839"/>
    <cellStyle name="Total 3 2 2 5 3" xfId="6888"/>
    <cellStyle name="Total 3 2 2 5 3 2" xfId="12741"/>
    <cellStyle name="Total 3 2 2 5 3 2 2" xfId="47840"/>
    <cellStyle name="Total 3 2 2 5 3 2 2 2" xfId="47841"/>
    <cellStyle name="Total 3 2 2 5 3 2 3" xfId="47842"/>
    <cellStyle name="Total 3 2 2 5 3 3" xfId="47843"/>
    <cellStyle name="Total 3 2 2 5 3 3 2" xfId="47844"/>
    <cellStyle name="Total 3 2 2 5 3 3 2 2" xfId="47845"/>
    <cellStyle name="Total 3 2 2 5 3 3 3" xfId="47846"/>
    <cellStyle name="Total 3 2 2 5 3 4" xfId="47847"/>
    <cellStyle name="Total 3 2 2 5 3 4 2" xfId="47848"/>
    <cellStyle name="Total 3 2 2 5 3 5" xfId="47849"/>
    <cellStyle name="Total 3 2 2 5 4" xfId="8200"/>
    <cellStyle name="Total 3 2 2 5 4 2" xfId="12262"/>
    <cellStyle name="Total 3 2 2 5 4 2 2" xfId="47850"/>
    <cellStyle name="Total 3 2 2 5 4 2 2 2" xfId="47851"/>
    <cellStyle name="Total 3 2 2 5 4 2 3" xfId="47852"/>
    <cellStyle name="Total 3 2 2 5 4 3" xfId="47853"/>
    <cellStyle name="Total 3 2 2 5 4 3 2" xfId="47854"/>
    <cellStyle name="Total 3 2 2 5 4 3 2 2" xfId="47855"/>
    <cellStyle name="Total 3 2 2 5 4 3 3" xfId="47856"/>
    <cellStyle name="Total 3 2 2 5 4 4" xfId="47857"/>
    <cellStyle name="Total 3 2 2 5 4 4 2" xfId="47858"/>
    <cellStyle name="Total 3 2 2 5 4 5" xfId="47859"/>
    <cellStyle name="Total 3 2 2 5 5" xfId="10104"/>
    <cellStyle name="Total 3 2 2 5 5 2" xfId="14895"/>
    <cellStyle name="Total 3 2 2 5 5 2 2" xfId="47860"/>
    <cellStyle name="Total 3 2 2 5 5 3" xfId="47861"/>
    <cellStyle name="Total 3 2 2 5 6" xfId="9742"/>
    <cellStyle name="Total 3 2 2 5 6 2" xfId="47862"/>
    <cellStyle name="Total 3 2 2 5 6 2 2" xfId="47863"/>
    <cellStyle name="Total 3 2 2 5 6 3" xfId="47864"/>
    <cellStyle name="Total 3 2 2 5 7" xfId="47865"/>
    <cellStyle name="Total 3 2 2 5 7 2" xfId="47866"/>
    <cellStyle name="Total 3 2 2 5 8" xfId="47867"/>
    <cellStyle name="Total 3 2 2 6" xfId="6091"/>
    <cellStyle name="Total 3 2 2 6 2" xfId="6856"/>
    <cellStyle name="Total 3 2 2 6 2 2" xfId="12709"/>
    <cellStyle name="Total 3 2 2 6 2 2 2" xfId="47868"/>
    <cellStyle name="Total 3 2 2 6 2 2 2 2" xfId="47869"/>
    <cellStyle name="Total 3 2 2 6 2 2 3" xfId="47870"/>
    <cellStyle name="Total 3 2 2 6 2 3" xfId="47871"/>
    <cellStyle name="Total 3 2 2 6 2 3 2" xfId="47872"/>
    <cellStyle name="Total 3 2 2 6 2 3 2 2" xfId="47873"/>
    <cellStyle name="Total 3 2 2 6 2 3 3" xfId="47874"/>
    <cellStyle name="Total 3 2 2 6 2 4" xfId="47875"/>
    <cellStyle name="Total 3 2 2 6 2 4 2" xfId="47876"/>
    <cellStyle name="Total 3 2 2 6 2 5" xfId="47877"/>
    <cellStyle name="Total 3 2 2 6 3" xfId="8168"/>
    <cellStyle name="Total 3 2 2 6 3 2" xfId="13241"/>
    <cellStyle name="Total 3 2 2 6 3 2 2" xfId="47878"/>
    <cellStyle name="Total 3 2 2 6 3 2 2 2" xfId="47879"/>
    <cellStyle name="Total 3 2 2 6 3 2 3" xfId="47880"/>
    <cellStyle name="Total 3 2 2 6 3 3" xfId="47881"/>
    <cellStyle name="Total 3 2 2 6 3 3 2" xfId="47882"/>
    <cellStyle name="Total 3 2 2 6 3 3 2 2" xfId="47883"/>
    <cellStyle name="Total 3 2 2 6 3 3 3" xfId="47884"/>
    <cellStyle name="Total 3 2 2 6 3 4" xfId="47885"/>
    <cellStyle name="Total 3 2 2 6 3 4 2" xfId="47886"/>
    <cellStyle name="Total 3 2 2 6 3 5" xfId="47887"/>
    <cellStyle name="Total 3 2 2 6 4" xfId="10072"/>
    <cellStyle name="Total 3 2 2 6 4 2" xfId="14863"/>
    <cellStyle name="Total 3 2 2 6 4 2 2" xfId="47888"/>
    <cellStyle name="Total 3 2 2 6 4 3" xfId="47889"/>
    <cellStyle name="Total 3 2 2 6 5" xfId="10726"/>
    <cellStyle name="Total 3 2 2 6 5 2" xfId="47890"/>
    <cellStyle name="Total 3 2 2 6 5 2 2" xfId="47891"/>
    <cellStyle name="Total 3 2 2 6 5 3" xfId="47892"/>
    <cellStyle name="Total 3 2 2 6 6" xfId="47893"/>
    <cellStyle name="Total 3 2 2 6 6 2" xfId="47894"/>
    <cellStyle name="Total 3 2 2 6 7" xfId="47895"/>
    <cellStyle name="Total 3 2 2 7" xfId="6092"/>
    <cellStyle name="Total 3 2 2 7 2" xfId="6382"/>
    <cellStyle name="Total 3 2 2 7 2 2" xfId="11811"/>
    <cellStyle name="Total 3 2 2 7 2 2 2" xfId="47896"/>
    <cellStyle name="Total 3 2 2 7 2 2 2 2" xfId="47897"/>
    <cellStyle name="Total 3 2 2 7 2 2 3" xfId="47898"/>
    <cellStyle name="Total 3 2 2 7 2 3" xfId="47899"/>
    <cellStyle name="Total 3 2 2 7 2 3 2" xfId="47900"/>
    <cellStyle name="Total 3 2 2 7 2 3 2 2" xfId="47901"/>
    <cellStyle name="Total 3 2 2 7 2 3 3" xfId="47902"/>
    <cellStyle name="Total 3 2 2 7 2 4" xfId="47903"/>
    <cellStyle name="Total 3 2 2 7 2 4 2" xfId="47904"/>
    <cellStyle name="Total 3 2 2 7 2 5" xfId="47905"/>
    <cellStyle name="Total 3 2 2 7 3" xfId="7694"/>
    <cellStyle name="Total 3 2 2 7 3 2" xfId="13541"/>
    <cellStyle name="Total 3 2 2 7 3 2 2" xfId="47906"/>
    <cellStyle name="Total 3 2 2 7 3 2 2 2" xfId="47907"/>
    <cellStyle name="Total 3 2 2 7 3 2 3" xfId="47908"/>
    <cellStyle name="Total 3 2 2 7 3 3" xfId="47909"/>
    <cellStyle name="Total 3 2 2 7 3 3 2" xfId="47910"/>
    <cellStyle name="Total 3 2 2 7 3 3 2 2" xfId="47911"/>
    <cellStyle name="Total 3 2 2 7 3 3 3" xfId="47912"/>
    <cellStyle name="Total 3 2 2 7 3 4" xfId="47913"/>
    <cellStyle name="Total 3 2 2 7 3 4 2" xfId="47914"/>
    <cellStyle name="Total 3 2 2 7 3 5" xfId="47915"/>
    <cellStyle name="Total 3 2 2 7 4" xfId="9167"/>
    <cellStyle name="Total 3 2 2 7 4 2" xfId="14389"/>
    <cellStyle name="Total 3 2 2 7 4 2 2" xfId="47916"/>
    <cellStyle name="Total 3 2 2 7 4 3" xfId="47917"/>
    <cellStyle name="Total 3 2 2 7 5" xfId="10569"/>
    <cellStyle name="Total 3 2 2 7 5 2" xfId="47918"/>
    <cellStyle name="Total 3 2 2 7 5 2 2" xfId="47919"/>
    <cellStyle name="Total 3 2 2 7 5 3" xfId="47920"/>
    <cellStyle name="Total 3 2 2 7 6" xfId="47921"/>
    <cellStyle name="Total 3 2 2 7 6 2" xfId="47922"/>
    <cellStyle name="Total 3 2 2 7 7" xfId="47923"/>
    <cellStyle name="Total 3 2 3" xfId="6093"/>
    <cellStyle name="Total 3 2 3 2" xfId="6094"/>
    <cellStyle name="Total 3 2 3 2 2" xfId="7399"/>
    <cellStyle name="Total 3 2 3 2 2 2" xfId="13623"/>
    <cellStyle name="Total 3 2 3 2 2 2 2" xfId="47924"/>
    <cellStyle name="Total 3 2 3 2 2 2 2 2" xfId="47925"/>
    <cellStyle name="Total 3 2 3 2 2 2 3" xfId="47926"/>
    <cellStyle name="Total 3 2 3 2 2 3" xfId="47927"/>
    <cellStyle name="Total 3 2 3 2 2 3 2" xfId="47928"/>
    <cellStyle name="Total 3 2 3 2 2 3 2 2" xfId="47929"/>
    <cellStyle name="Total 3 2 3 2 2 3 3" xfId="47930"/>
    <cellStyle name="Total 3 2 3 2 2 4" xfId="47931"/>
    <cellStyle name="Total 3 2 3 2 2 4 2" xfId="47932"/>
    <cellStyle name="Total 3 2 3 2 2 5" xfId="47933"/>
    <cellStyle name="Total 3 2 3 2 3" xfId="8711"/>
    <cellStyle name="Total 3 2 3 2 3 2" xfId="13977"/>
    <cellStyle name="Total 3 2 3 2 3 2 2" xfId="47934"/>
    <cellStyle name="Total 3 2 3 2 3 2 2 2" xfId="47935"/>
    <cellStyle name="Total 3 2 3 2 3 2 3" xfId="47936"/>
    <cellStyle name="Total 3 2 3 2 3 3" xfId="47937"/>
    <cellStyle name="Total 3 2 3 2 3 3 2" xfId="47938"/>
    <cellStyle name="Total 3 2 3 2 3 3 2 2" xfId="47939"/>
    <cellStyle name="Total 3 2 3 2 3 3 3" xfId="47940"/>
    <cellStyle name="Total 3 2 3 2 3 4" xfId="47941"/>
    <cellStyle name="Total 3 2 3 2 3 4 2" xfId="47942"/>
    <cellStyle name="Total 3 2 3 2 3 5" xfId="47943"/>
    <cellStyle name="Total 3 2 3 2 4" xfId="10977"/>
    <cellStyle name="Total 3 2 3 2 4 2" xfId="15406"/>
    <cellStyle name="Total 3 2 3 2 4 2 2" xfId="47944"/>
    <cellStyle name="Total 3 2 3 2 4 3" xfId="47945"/>
    <cellStyle name="Total 3 2 3 2 5" xfId="11335"/>
    <cellStyle name="Total 3 2 3 2 5 2" xfId="47946"/>
    <cellStyle name="Total 3 2 3 2 5 2 2" xfId="47947"/>
    <cellStyle name="Total 3 2 3 2 5 3" xfId="47948"/>
    <cellStyle name="Total 3 2 3 2 6" xfId="47949"/>
    <cellStyle name="Total 3 2 3 2 6 2" xfId="47950"/>
    <cellStyle name="Total 3 2 3 2 7" xfId="47951"/>
    <cellStyle name="Total 3 2 3 3" xfId="6780"/>
    <cellStyle name="Total 3 2 3 3 2" xfId="12628"/>
    <cellStyle name="Total 3 2 3 3 2 2" xfId="47952"/>
    <cellStyle name="Total 3 2 3 3 2 2 2" xfId="47953"/>
    <cellStyle name="Total 3 2 3 3 2 3" xfId="47954"/>
    <cellStyle name="Total 3 2 3 3 3" xfId="47955"/>
    <cellStyle name="Total 3 2 3 3 3 2" xfId="47956"/>
    <cellStyle name="Total 3 2 3 3 3 2 2" xfId="47957"/>
    <cellStyle name="Total 3 2 3 3 3 3" xfId="47958"/>
    <cellStyle name="Total 3 2 3 3 4" xfId="47959"/>
    <cellStyle name="Total 3 2 3 3 4 2" xfId="47960"/>
    <cellStyle name="Total 3 2 3 3 5" xfId="47961"/>
    <cellStyle name="Total 3 2 3 4" xfId="8092"/>
    <cellStyle name="Total 3 2 3 4 2" xfId="12296"/>
    <cellStyle name="Total 3 2 3 4 2 2" xfId="47962"/>
    <cellStyle name="Total 3 2 3 4 2 2 2" xfId="47963"/>
    <cellStyle name="Total 3 2 3 4 2 3" xfId="47964"/>
    <cellStyle name="Total 3 2 3 4 3" xfId="47965"/>
    <cellStyle name="Total 3 2 3 4 3 2" xfId="47966"/>
    <cellStyle name="Total 3 2 3 4 3 2 2" xfId="47967"/>
    <cellStyle name="Total 3 2 3 4 3 3" xfId="47968"/>
    <cellStyle name="Total 3 2 3 4 4" xfId="47969"/>
    <cellStyle name="Total 3 2 3 4 4 2" xfId="47970"/>
    <cellStyle name="Total 3 2 3 4 5" xfId="47971"/>
    <cellStyle name="Total 3 2 3 5" xfId="9992"/>
    <cellStyle name="Total 3 2 3 5 2" xfId="14787"/>
    <cellStyle name="Total 3 2 3 5 2 2" xfId="47972"/>
    <cellStyle name="Total 3 2 3 5 3" xfId="47973"/>
    <cellStyle name="Total 3 2 3 6" xfId="9778"/>
    <cellStyle name="Total 3 2 3 6 2" xfId="47974"/>
    <cellStyle name="Total 3 2 3 6 2 2" xfId="47975"/>
    <cellStyle name="Total 3 2 3 6 3" xfId="47976"/>
    <cellStyle name="Total 3 2 3 7" xfId="47977"/>
    <cellStyle name="Total 3 2 3 7 2" xfId="47978"/>
    <cellStyle name="Total 3 2 3 8" xfId="47979"/>
    <cellStyle name="Total 3 2 4" xfId="6095"/>
    <cellStyle name="Total 3 2 4 2" xfId="6096"/>
    <cellStyle name="Total 3 2 4 2 2" xfId="7446"/>
    <cellStyle name="Total 3 2 4 2 2 2" xfId="13677"/>
    <cellStyle name="Total 3 2 4 2 2 2 2" xfId="47980"/>
    <cellStyle name="Total 3 2 4 2 2 2 2 2" xfId="47981"/>
    <cellStyle name="Total 3 2 4 2 2 2 3" xfId="47982"/>
    <cellStyle name="Total 3 2 4 2 2 3" xfId="47983"/>
    <cellStyle name="Total 3 2 4 2 2 3 2" xfId="47984"/>
    <cellStyle name="Total 3 2 4 2 2 3 2 2" xfId="47985"/>
    <cellStyle name="Total 3 2 4 2 2 3 3" xfId="47986"/>
    <cellStyle name="Total 3 2 4 2 2 4" xfId="47987"/>
    <cellStyle name="Total 3 2 4 2 2 4 2" xfId="47988"/>
    <cellStyle name="Total 3 2 4 2 2 5" xfId="47989"/>
    <cellStyle name="Total 3 2 4 2 3" xfId="8758"/>
    <cellStyle name="Total 3 2 4 2 3 2" xfId="14024"/>
    <cellStyle name="Total 3 2 4 2 3 2 2" xfId="47990"/>
    <cellStyle name="Total 3 2 4 2 3 2 2 2" xfId="47991"/>
    <cellStyle name="Total 3 2 4 2 3 2 3" xfId="47992"/>
    <cellStyle name="Total 3 2 4 2 3 3" xfId="47993"/>
    <cellStyle name="Total 3 2 4 2 3 3 2" xfId="47994"/>
    <cellStyle name="Total 3 2 4 2 3 3 2 2" xfId="47995"/>
    <cellStyle name="Total 3 2 4 2 3 3 3" xfId="47996"/>
    <cellStyle name="Total 3 2 4 2 3 4" xfId="47997"/>
    <cellStyle name="Total 3 2 4 2 3 4 2" xfId="47998"/>
    <cellStyle name="Total 3 2 4 2 3 5" xfId="47999"/>
    <cellStyle name="Total 3 2 4 2 4" xfId="11031"/>
    <cellStyle name="Total 3 2 4 2 4 2" xfId="15453"/>
    <cellStyle name="Total 3 2 4 2 4 2 2" xfId="48000"/>
    <cellStyle name="Total 3 2 4 2 4 3" xfId="48001"/>
    <cellStyle name="Total 3 2 4 2 5" xfId="11382"/>
    <cellStyle name="Total 3 2 4 2 5 2" xfId="48002"/>
    <cellStyle name="Total 3 2 4 2 5 2 2" xfId="48003"/>
    <cellStyle name="Total 3 2 4 2 5 3" xfId="48004"/>
    <cellStyle name="Total 3 2 4 2 6" xfId="48005"/>
    <cellStyle name="Total 3 2 4 2 6 2" xfId="48006"/>
    <cellStyle name="Total 3 2 4 2 7" xfId="48007"/>
    <cellStyle name="Total 3 2 4 3" xfId="6834"/>
    <cellStyle name="Total 3 2 4 3 2" xfId="12687"/>
    <cellStyle name="Total 3 2 4 3 2 2" xfId="48008"/>
    <cellStyle name="Total 3 2 4 3 2 2 2" xfId="48009"/>
    <cellStyle name="Total 3 2 4 3 2 3" xfId="48010"/>
    <cellStyle name="Total 3 2 4 3 3" xfId="48011"/>
    <cellStyle name="Total 3 2 4 3 3 2" xfId="48012"/>
    <cellStyle name="Total 3 2 4 3 3 2 2" xfId="48013"/>
    <cellStyle name="Total 3 2 4 3 3 3" xfId="48014"/>
    <cellStyle name="Total 3 2 4 3 4" xfId="48015"/>
    <cellStyle name="Total 3 2 4 3 4 2" xfId="48016"/>
    <cellStyle name="Total 3 2 4 3 5" xfId="48017"/>
    <cellStyle name="Total 3 2 4 4" xfId="8146"/>
    <cellStyle name="Total 3 2 4 4 2" xfId="12095"/>
    <cellStyle name="Total 3 2 4 4 2 2" xfId="48018"/>
    <cellStyle name="Total 3 2 4 4 2 2 2" xfId="48019"/>
    <cellStyle name="Total 3 2 4 4 2 3" xfId="48020"/>
    <cellStyle name="Total 3 2 4 4 3" xfId="48021"/>
    <cellStyle name="Total 3 2 4 4 3 2" xfId="48022"/>
    <cellStyle name="Total 3 2 4 4 3 2 2" xfId="48023"/>
    <cellStyle name="Total 3 2 4 4 3 3" xfId="48024"/>
    <cellStyle name="Total 3 2 4 4 4" xfId="48025"/>
    <cellStyle name="Total 3 2 4 4 4 2" xfId="48026"/>
    <cellStyle name="Total 3 2 4 4 5" xfId="48027"/>
    <cellStyle name="Total 3 2 4 5" xfId="10050"/>
    <cellStyle name="Total 3 2 4 5 2" xfId="14841"/>
    <cellStyle name="Total 3 2 4 5 2 2" xfId="48028"/>
    <cellStyle name="Total 3 2 4 5 3" xfId="48029"/>
    <cellStyle name="Total 3 2 4 6" xfId="9661"/>
    <cellStyle name="Total 3 2 4 6 2" xfId="48030"/>
    <cellStyle name="Total 3 2 4 6 2 2" xfId="48031"/>
    <cellStyle name="Total 3 2 4 6 3" xfId="48032"/>
    <cellStyle name="Total 3 2 4 7" xfId="48033"/>
    <cellStyle name="Total 3 2 4 7 2" xfId="48034"/>
    <cellStyle name="Total 3 2 4 8" xfId="48035"/>
    <cellStyle name="Total 3 2 5" xfId="6097"/>
    <cellStyle name="Total 3 2 5 2" xfId="6098"/>
    <cellStyle name="Total 3 2 5 2 2" xfId="7489"/>
    <cellStyle name="Total 3 2 5 2 2 2" xfId="13720"/>
    <cellStyle name="Total 3 2 5 2 2 2 2" xfId="48036"/>
    <cellStyle name="Total 3 2 5 2 2 2 2 2" xfId="48037"/>
    <cellStyle name="Total 3 2 5 2 2 2 3" xfId="48038"/>
    <cellStyle name="Total 3 2 5 2 2 3" xfId="48039"/>
    <cellStyle name="Total 3 2 5 2 2 3 2" xfId="48040"/>
    <cellStyle name="Total 3 2 5 2 2 3 2 2" xfId="48041"/>
    <cellStyle name="Total 3 2 5 2 2 3 3" xfId="48042"/>
    <cellStyle name="Total 3 2 5 2 2 4" xfId="48043"/>
    <cellStyle name="Total 3 2 5 2 2 4 2" xfId="48044"/>
    <cellStyle name="Total 3 2 5 2 2 5" xfId="48045"/>
    <cellStyle name="Total 3 2 5 2 3" xfId="8801"/>
    <cellStyle name="Total 3 2 5 2 3 2" xfId="14067"/>
    <cellStyle name="Total 3 2 5 2 3 2 2" xfId="48046"/>
    <cellStyle name="Total 3 2 5 2 3 2 2 2" xfId="48047"/>
    <cellStyle name="Total 3 2 5 2 3 2 3" xfId="48048"/>
    <cellStyle name="Total 3 2 5 2 3 3" xfId="48049"/>
    <cellStyle name="Total 3 2 5 2 3 3 2" xfId="48050"/>
    <cellStyle name="Total 3 2 5 2 3 3 2 2" xfId="48051"/>
    <cellStyle name="Total 3 2 5 2 3 3 3" xfId="48052"/>
    <cellStyle name="Total 3 2 5 2 3 4" xfId="48053"/>
    <cellStyle name="Total 3 2 5 2 3 4 2" xfId="48054"/>
    <cellStyle name="Total 3 2 5 2 3 5" xfId="48055"/>
    <cellStyle name="Total 3 2 5 2 4" xfId="11074"/>
    <cellStyle name="Total 3 2 5 2 4 2" xfId="15496"/>
    <cellStyle name="Total 3 2 5 2 4 2 2" xfId="48056"/>
    <cellStyle name="Total 3 2 5 2 4 3" xfId="48057"/>
    <cellStyle name="Total 3 2 5 2 5" xfId="11425"/>
    <cellStyle name="Total 3 2 5 2 5 2" xfId="48058"/>
    <cellStyle name="Total 3 2 5 2 5 2 2" xfId="48059"/>
    <cellStyle name="Total 3 2 5 2 5 3" xfId="48060"/>
    <cellStyle name="Total 3 2 5 2 6" xfId="48061"/>
    <cellStyle name="Total 3 2 5 2 6 2" xfId="48062"/>
    <cellStyle name="Total 3 2 5 2 7" xfId="48063"/>
    <cellStyle name="Total 3 2 5 3" xfId="6890"/>
    <cellStyle name="Total 3 2 5 3 2" xfId="12743"/>
    <cellStyle name="Total 3 2 5 3 2 2" xfId="48064"/>
    <cellStyle name="Total 3 2 5 3 2 2 2" xfId="48065"/>
    <cellStyle name="Total 3 2 5 3 2 3" xfId="48066"/>
    <cellStyle name="Total 3 2 5 3 3" xfId="48067"/>
    <cellStyle name="Total 3 2 5 3 3 2" xfId="48068"/>
    <cellStyle name="Total 3 2 5 3 3 2 2" xfId="48069"/>
    <cellStyle name="Total 3 2 5 3 3 3" xfId="48070"/>
    <cellStyle name="Total 3 2 5 3 4" xfId="48071"/>
    <cellStyle name="Total 3 2 5 3 4 2" xfId="48072"/>
    <cellStyle name="Total 3 2 5 3 5" xfId="48073"/>
    <cellStyle name="Total 3 2 5 4" xfId="8202"/>
    <cellStyle name="Total 3 2 5 4 2" xfId="13573"/>
    <cellStyle name="Total 3 2 5 4 2 2" xfId="48074"/>
    <cellStyle name="Total 3 2 5 4 2 2 2" xfId="48075"/>
    <cellStyle name="Total 3 2 5 4 2 3" xfId="48076"/>
    <cellStyle name="Total 3 2 5 4 3" xfId="48077"/>
    <cellStyle name="Total 3 2 5 4 3 2" xfId="48078"/>
    <cellStyle name="Total 3 2 5 4 3 2 2" xfId="48079"/>
    <cellStyle name="Total 3 2 5 4 3 3" xfId="48080"/>
    <cellStyle name="Total 3 2 5 4 4" xfId="48081"/>
    <cellStyle name="Total 3 2 5 4 4 2" xfId="48082"/>
    <cellStyle name="Total 3 2 5 4 5" xfId="48083"/>
    <cellStyle name="Total 3 2 5 5" xfId="10106"/>
    <cellStyle name="Total 3 2 5 5 2" xfId="14897"/>
    <cellStyle name="Total 3 2 5 5 2 2" xfId="48084"/>
    <cellStyle name="Total 3 2 5 5 3" xfId="48085"/>
    <cellStyle name="Total 3 2 5 6" xfId="9615"/>
    <cellStyle name="Total 3 2 5 6 2" xfId="48086"/>
    <cellStyle name="Total 3 2 5 6 2 2" xfId="48087"/>
    <cellStyle name="Total 3 2 5 6 3" xfId="48088"/>
    <cellStyle name="Total 3 2 5 7" xfId="48089"/>
    <cellStyle name="Total 3 2 5 7 2" xfId="48090"/>
    <cellStyle name="Total 3 2 5 8" xfId="48091"/>
    <cellStyle name="Total 3 2 6" xfId="6099"/>
    <cellStyle name="Total 3 2 6 2" xfId="6854"/>
    <cellStyle name="Total 3 2 6 2 2" xfId="12707"/>
    <cellStyle name="Total 3 2 6 2 2 2" xfId="48092"/>
    <cellStyle name="Total 3 2 6 2 2 2 2" xfId="48093"/>
    <cellStyle name="Total 3 2 6 2 2 3" xfId="48094"/>
    <cellStyle name="Total 3 2 6 2 3" xfId="48095"/>
    <cellStyle name="Total 3 2 6 2 3 2" xfId="48096"/>
    <cellStyle name="Total 3 2 6 2 3 2 2" xfId="48097"/>
    <cellStyle name="Total 3 2 6 2 3 3" xfId="48098"/>
    <cellStyle name="Total 3 2 6 2 4" xfId="48099"/>
    <cellStyle name="Total 3 2 6 2 4 2" xfId="48100"/>
    <cellStyle name="Total 3 2 6 2 5" xfId="48101"/>
    <cellStyle name="Total 3 2 6 3" xfId="8166"/>
    <cellStyle name="Total 3 2 6 3 2" xfId="13373"/>
    <cellStyle name="Total 3 2 6 3 2 2" xfId="48102"/>
    <cellStyle name="Total 3 2 6 3 2 2 2" xfId="48103"/>
    <cellStyle name="Total 3 2 6 3 2 3" xfId="48104"/>
    <cellStyle name="Total 3 2 6 3 3" xfId="48105"/>
    <cellStyle name="Total 3 2 6 3 3 2" xfId="48106"/>
    <cellStyle name="Total 3 2 6 3 3 2 2" xfId="48107"/>
    <cellStyle name="Total 3 2 6 3 3 3" xfId="48108"/>
    <cellStyle name="Total 3 2 6 3 4" xfId="48109"/>
    <cellStyle name="Total 3 2 6 3 4 2" xfId="48110"/>
    <cellStyle name="Total 3 2 6 3 5" xfId="48111"/>
    <cellStyle name="Total 3 2 6 4" xfId="10070"/>
    <cellStyle name="Total 3 2 6 4 2" xfId="14861"/>
    <cellStyle name="Total 3 2 6 4 2 2" xfId="48112"/>
    <cellStyle name="Total 3 2 6 4 3" xfId="48113"/>
    <cellStyle name="Total 3 2 6 5" xfId="10879"/>
    <cellStyle name="Total 3 2 6 5 2" xfId="48114"/>
    <cellStyle name="Total 3 2 6 5 2 2" xfId="48115"/>
    <cellStyle name="Total 3 2 6 5 3" xfId="48116"/>
    <cellStyle name="Total 3 2 6 6" xfId="48117"/>
    <cellStyle name="Total 3 2 6 6 2" xfId="48118"/>
    <cellStyle name="Total 3 2 6 7" xfId="48119"/>
    <cellStyle name="Total 3 2 7" xfId="6100"/>
    <cellStyle name="Total 3 2 7 2" xfId="6354"/>
    <cellStyle name="Total 3 2 7 2 2" xfId="11783"/>
    <cellStyle name="Total 3 2 7 2 2 2" xfId="48120"/>
    <cellStyle name="Total 3 2 7 2 2 2 2" xfId="48121"/>
    <cellStyle name="Total 3 2 7 2 2 3" xfId="48122"/>
    <cellStyle name="Total 3 2 7 2 3" xfId="48123"/>
    <cellStyle name="Total 3 2 7 2 3 2" xfId="48124"/>
    <cellStyle name="Total 3 2 7 2 3 2 2" xfId="48125"/>
    <cellStyle name="Total 3 2 7 2 3 3" xfId="48126"/>
    <cellStyle name="Total 3 2 7 2 4" xfId="48127"/>
    <cellStyle name="Total 3 2 7 2 4 2" xfId="48128"/>
    <cellStyle name="Total 3 2 7 2 5" xfId="48129"/>
    <cellStyle name="Total 3 2 7 3" xfId="7666"/>
    <cellStyle name="Total 3 2 7 3 2" xfId="12878"/>
    <cellStyle name="Total 3 2 7 3 2 2" xfId="48130"/>
    <cellStyle name="Total 3 2 7 3 2 2 2" xfId="48131"/>
    <cellStyle name="Total 3 2 7 3 2 3" xfId="48132"/>
    <cellStyle name="Total 3 2 7 3 3" xfId="48133"/>
    <cellStyle name="Total 3 2 7 3 3 2" xfId="48134"/>
    <cellStyle name="Total 3 2 7 3 3 2 2" xfId="48135"/>
    <cellStyle name="Total 3 2 7 3 3 3" xfId="48136"/>
    <cellStyle name="Total 3 2 7 3 4" xfId="48137"/>
    <cellStyle name="Total 3 2 7 3 4 2" xfId="48138"/>
    <cellStyle name="Total 3 2 7 3 5" xfId="48139"/>
    <cellStyle name="Total 3 2 7 4" xfId="9139"/>
    <cellStyle name="Total 3 2 7 4 2" xfId="14361"/>
    <cellStyle name="Total 3 2 7 4 2 2" xfId="48140"/>
    <cellStyle name="Total 3 2 7 4 3" xfId="48141"/>
    <cellStyle name="Total 3 2 7 5" xfId="9393"/>
    <cellStyle name="Total 3 2 7 5 2" xfId="48142"/>
    <cellStyle name="Total 3 2 7 5 2 2" xfId="48143"/>
    <cellStyle name="Total 3 2 7 5 3" xfId="48144"/>
    <cellStyle name="Total 3 2 7 6" xfId="48145"/>
    <cellStyle name="Total 3 2 7 6 2" xfId="48146"/>
    <cellStyle name="Total 3 2 7 7" xfId="48147"/>
    <cellStyle name="Total 3 3" xfId="6101"/>
    <cellStyle name="Total 3 3 10" xfId="48148"/>
    <cellStyle name="Total 3 3 2" xfId="6102"/>
    <cellStyle name="Total 3 3 2 2" xfId="6103"/>
    <cellStyle name="Total 3 3 2 2 2" xfId="6104"/>
    <cellStyle name="Total 3 3 2 2 2 2" xfId="7257"/>
    <cellStyle name="Total 3 3 2 2 2 2 2" xfId="13212"/>
    <cellStyle name="Total 3 3 2 2 2 2 2 2" xfId="48149"/>
    <cellStyle name="Total 3 3 2 2 2 2 2 2 2" xfId="48150"/>
    <cellStyle name="Total 3 3 2 2 2 2 2 3" xfId="48151"/>
    <cellStyle name="Total 3 3 2 2 2 2 3" xfId="48152"/>
    <cellStyle name="Total 3 3 2 2 2 2 3 2" xfId="48153"/>
    <cellStyle name="Total 3 3 2 2 2 2 3 2 2" xfId="48154"/>
    <cellStyle name="Total 3 3 2 2 2 2 3 3" xfId="48155"/>
    <cellStyle name="Total 3 3 2 2 2 2 4" xfId="48156"/>
    <cellStyle name="Total 3 3 2 2 2 2 4 2" xfId="48157"/>
    <cellStyle name="Total 3 3 2 2 2 2 5" xfId="48158"/>
    <cellStyle name="Total 3 3 2 2 2 3" xfId="8569"/>
    <cellStyle name="Total 3 3 2 2 2 3 2" xfId="11654"/>
    <cellStyle name="Total 3 3 2 2 2 3 2 2" xfId="48159"/>
    <cellStyle name="Total 3 3 2 2 2 3 2 2 2" xfId="48160"/>
    <cellStyle name="Total 3 3 2 2 2 3 2 3" xfId="48161"/>
    <cellStyle name="Total 3 3 2 2 2 3 3" xfId="48162"/>
    <cellStyle name="Total 3 3 2 2 2 3 3 2" xfId="48163"/>
    <cellStyle name="Total 3 3 2 2 2 3 3 2 2" xfId="48164"/>
    <cellStyle name="Total 3 3 2 2 2 3 3 3" xfId="48165"/>
    <cellStyle name="Total 3 3 2 2 2 3 4" xfId="48166"/>
    <cellStyle name="Total 3 3 2 2 2 3 4 2" xfId="48167"/>
    <cellStyle name="Total 3 3 2 2 2 3 5" xfId="48168"/>
    <cellStyle name="Total 3 3 2 2 2 4" xfId="10576"/>
    <cellStyle name="Total 3 3 2 2 2 4 2" xfId="15264"/>
    <cellStyle name="Total 3 3 2 2 2 4 2 2" xfId="48169"/>
    <cellStyle name="Total 3 3 2 2 2 4 3" xfId="48170"/>
    <cellStyle name="Total 3 3 2 2 2 5" xfId="9045"/>
    <cellStyle name="Total 3 3 2 2 2 5 2" xfId="48171"/>
    <cellStyle name="Total 3 3 2 2 2 5 2 2" xfId="48172"/>
    <cellStyle name="Total 3 3 2 2 2 5 3" xfId="48173"/>
    <cellStyle name="Total 3 3 2 2 2 6" xfId="48174"/>
    <cellStyle name="Total 3 3 2 2 2 6 2" xfId="48175"/>
    <cellStyle name="Total 3 3 2 2 2 7" xfId="48176"/>
    <cellStyle name="Total 3 3 2 2 3" xfId="6638"/>
    <cellStyle name="Total 3 3 2 2 3 2" xfId="12227"/>
    <cellStyle name="Total 3 3 2 2 3 2 2" xfId="48177"/>
    <cellStyle name="Total 3 3 2 2 3 2 2 2" xfId="48178"/>
    <cellStyle name="Total 3 3 2 2 3 2 3" xfId="48179"/>
    <cellStyle name="Total 3 3 2 2 3 3" xfId="48180"/>
    <cellStyle name="Total 3 3 2 2 3 3 2" xfId="48181"/>
    <cellStyle name="Total 3 3 2 2 3 3 2 2" xfId="48182"/>
    <cellStyle name="Total 3 3 2 2 3 3 3" xfId="48183"/>
    <cellStyle name="Total 3 3 2 2 3 4" xfId="48184"/>
    <cellStyle name="Total 3 3 2 2 3 4 2" xfId="48185"/>
    <cellStyle name="Total 3 3 2 2 3 5" xfId="48186"/>
    <cellStyle name="Total 3 3 2 2 4" xfId="7950"/>
    <cellStyle name="Total 3 3 2 2 4 2" xfId="13361"/>
    <cellStyle name="Total 3 3 2 2 4 2 2" xfId="48187"/>
    <cellStyle name="Total 3 3 2 2 4 2 2 2" xfId="48188"/>
    <cellStyle name="Total 3 3 2 2 4 2 3" xfId="48189"/>
    <cellStyle name="Total 3 3 2 2 4 3" xfId="48190"/>
    <cellStyle name="Total 3 3 2 2 4 3 2" xfId="48191"/>
    <cellStyle name="Total 3 3 2 2 4 3 2 2" xfId="48192"/>
    <cellStyle name="Total 3 3 2 2 4 3 3" xfId="48193"/>
    <cellStyle name="Total 3 3 2 2 4 4" xfId="48194"/>
    <cellStyle name="Total 3 3 2 2 4 4 2" xfId="48195"/>
    <cellStyle name="Total 3 3 2 2 4 5" xfId="48196"/>
    <cellStyle name="Total 3 3 2 2 5" xfId="9583"/>
    <cellStyle name="Total 3 3 2 2 5 2" xfId="14645"/>
    <cellStyle name="Total 3 3 2 2 5 2 2" xfId="48197"/>
    <cellStyle name="Total 3 3 2 2 5 3" xfId="48198"/>
    <cellStyle name="Total 3 3 2 2 6" xfId="9878"/>
    <cellStyle name="Total 3 3 2 2 6 2" xfId="48199"/>
    <cellStyle name="Total 3 3 2 2 6 2 2" xfId="48200"/>
    <cellStyle name="Total 3 3 2 2 6 3" xfId="48201"/>
    <cellStyle name="Total 3 3 2 2 7" xfId="48202"/>
    <cellStyle name="Total 3 3 2 2 7 2" xfId="48203"/>
    <cellStyle name="Total 3 3 2 2 8" xfId="48204"/>
    <cellStyle name="Total 3 3 2 3" xfId="6105"/>
    <cellStyle name="Total 3 3 2 3 2" xfId="7066"/>
    <cellStyle name="Total 3 3 2 3 2 2" xfId="12953"/>
    <cellStyle name="Total 3 3 2 3 2 2 2" xfId="48205"/>
    <cellStyle name="Total 3 3 2 3 2 2 2 2" xfId="48206"/>
    <cellStyle name="Total 3 3 2 3 2 2 3" xfId="48207"/>
    <cellStyle name="Total 3 3 2 3 2 3" xfId="48208"/>
    <cellStyle name="Total 3 3 2 3 2 3 2" xfId="48209"/>
    <cellStyle name="Total 3 3 2 3 2 3 2 2" xfId="48210"/>
    <cellStyle name="Total 3 3 2 3 2 3 3" xfId="48211"/>
    <cellStyle name="Total 3 3 2 3 2 4" xfId="48212"/>
    <cellStyle name="Total 3 3 2 3 2 4 2" xfId="48213"/>
    <cellStyle name="Total 3 3 2 3 2 5" xfId="48214"/>
    <cellStyle name="Total 3 3 2 3 3" xfId="8378"/>
    <cellStyle name="Total 3 3 2 3 3 2" xfId="13242"/>
    <cellStyle name="Total 3 3 2 3 3 2 2" xfId="48215"/>
    <cellStyle name="Total 3 3 2 3 3 2 2 2" xfId="48216"/>
    <cellStyle name="Total 3 3 2 3 3 2 3" xfId="48217"/>
    <cellStyle name="Total 3 3 2 3 3 3" xfId="48218"/>
    <cellStyle name="Total 3 3 2 3 3 3 2" xfId="48219"/>
    <cellStyle name="Total 3 3 2 3 3 3 2 2" xfId="48220"/>
    <cellStyle name="Total 3 3 2 3 3 3 3" xfId="48221"/>
    <cellStyle name="Total 3 3 2 3 3 4" xfId="48222"/>
    <cellStyle name="Total 3 3 2 3 3 4 2" xfId="48223"/>
    <cellStyle name="Total 3 3 2 3 3 5" xfId="48224"/>
    <cellStyle name="Total 3 3 2 3 4" xfId="10310"/>
    <cellStyle name="Total 3 3 2 3 4 2" xfId="15073"/>
    <cellStyle name="Total 3 3 2 3 4 2 2" xfId="48225"/>
    <cellStyle name="Total 3 3 2 3 4 3" xfId="48226"/>
    <cellStyle name="Total 3 3 2 3 5" xfId="10727"/>
    <cellStyle name="Total 3 3 2 3 5 2" xfId="48227"/>
    <cellStyle name="Total 3 3 2 3 5 2 2" xfId="48228"/>
    <cellStyle name="Total 3 3 2 3 5 3" xfId="48229"/>
    <cellStyle name="Total 3 3 2 3 6" xfId="48230"/>
    <cellStyle name="Total 3 3 2 3 6 2" xfId="48231"/>
    <cellStyle name="Total 3 3 2 3 7" xfId="48232"/>
    <cellStyle name="Total 3 3 2 4" xfId="6447"/>
    <cellStyle name="Total 3 3 2 4 2" xfId="11940"/>
    <cellStyle name="Total 3 3 2 4 2 2" xfId="48233"/>
    <cellStyle name="Total 3 3 2 4 2 2 2" xfId="48234"/>
    <cellStyle name="Total 3 3 2 4 2 3" xfId="48235"/>
    <cellStyle name="Total 3 3 2 4 3" xfId="48236"/>
    <cellStyle name="Total 3 3 2 4 3 2" xfId="48237"/>
    <cellStyle name="Total 3 3 2 4 3 2 2" xfId="48238"/>
    <cellStyle name="Total 3 3 2 4 3 3" xfId="48239"/>
    <cellStyle name="Total 3 3 2 4 4" xfId="48240"/>
    <cellStyle name="Total 3 3 2 4 4 2" xfId="48241"/>
    <cellStyle name="Total 3 3 2 4 5" xfId="48242"/>
    <cellStyle name="Total 3 3 2 5" xfId="7759"/>
    <cellStyle name="Total 3 3 2 5 2" xfId="11661"/>
    <cellStyle name="Total 3 3 2 5 2 2" xfId="48243"/>
    <cellStyle name="Total 3 3 2 5 2 2 2" xfId="48244"/>
    <cellStyle name="Total 3 3 2 5 2 3" xfId="48245"/>
    <cellStyle name="Total 3 3 2 5 3" xfId="48246"/>
    <cellStyle name="Total 3 3 2 5 3 2" xfId="48247"/>
    <cellStyle name="Total 3 3 2 5 3 2 2" xfId="48248"/>
    <cellStyle name="Total 3 3 2 5 3 3" xfId="48249"/>
    <cellStyle name="Total 3 3 2 5 4" xfId="48250"/>
    <cellStyle name="Total 3 3 2 5 4 2" xfId="48251"/>
    <cellStyle name="Total 3 3 2 5 5" xfId="48252"/>
    <cellStyle name="Total 3 3 2 6" xfId="9293"/>
    <cellStyle name="Total 3 3 2 6 2" xfId="14454"/>
    <cellStyle name="Total 3 3 2 6 2 2" xfId="48253"/>
    <cellStyle name="Total 3 3 2 6 3" xfId="48254"/>
    <cellStyle name="Total 3 3 2 7" xfId="9090"/>
    <cellStyle name="Total 3 3 2 7 2" xfId="48255"/>
    <cellStyle name="Total 3 3 2 7 2 2" xfId="48256"/>
    <cellStyle name="Total 3 3 2 7 3" xfId="48257"/>
    <cellStyle name="Total 3 3 2 8" xfId="48258"/>
    <cellStyle name="Total 3 3 2 8 2" xfId="48259"/>
    <cellStyle name="Total 3 3 2 9" xfId="48260"/>
    <cellStyle name="Total 3 3 3" xfId="6106"/>
    <cellStyle name="Total 3 3 3 2" xfId="6107"/>
    <cellStyle name="Total 3 3 3 2 2" xfId="7239"/>
    <cellStyle name="Total 3 3 3 2 2 2" xfId="13190"/>
    <cellStyle name="Total 3 3 3 2 2 2 2" xfId="48261"/>
    <cellStyle name="Total 3 3 3 2 2 2 2 2" xfId="48262"/>
    <cellStyle name="Total 3 3 3 2 2 2 3" xfId="48263"/>
    <cellStyle name="Total 3 3 3 2 2 3" xfId="48264"/>
    <cellStyle name="Total 3 3 3 2 2 3 2" xfId="48265"/>
    <cellStyle name="Total 3 3 3 2 2 3 2 2" xfId="48266"/>
    <cellStyle name="Total 3 3 3 2 2 3 3" xfId="48267"/>
    <cellStyle name="Total 3 3 3 2 2 4" xfId="48268"/>
    <cellStyle name="Total 3 3 3 2 2 4 2" xfId="48269"/>
    <cellStyle name="Total 3 3 3 2 2 5" xfId="48270"/>
    <cellStyle name="Total 3 3 3 2 3" xfId="8551"/>
    <cellStyle name="Total 3 3 3 2 3 2" xfId="12222"/>
    <cellStyle name="Total 3 3 3 2 3 2 2" xfId="48271"/>
    <cellStyle name="Total 3 3 3 2 3 2 2 2" xfId="48272"/>
    <cellStyle name="Total 3 3 3 2 3 2 3" xfId="48273"/>
    <cellStyle name="Total 3 3 3 2 3 3" xfId="48274"/>
    <cellStyle name="Total 3 3 3 2 3 3 2" xfId="48275"/>
    <cellStyle name="Total 3 3 3 2 3 3 2 2" xfId="48276"/>
    <cellStyle name="Total 3 3 3 2 3 3 3" xfId="48277"/>
    <cellStyle name="Total 3 3 3 2 3 4" xfId="48278"/>
    <cellStyle name="Total 3 3 3 2 3 4 2" xfId="48279"/>
    <cellStyle name="Total 3 3 3 2 3 5" xfId="48280"/>
    <cellStyle name="Total 3 3 3 2 4" xfId="10552"/>
    <cellStyle name="Total 3 3 3 2 4 2" xfId="15246"/>
    <cellStyle name="Total 3 3 3 2 4 2 2" xfId="48281"/>
    <cellStyle name="Total 3 3 3 2 4 3" xfId="48282"/>
    <cellStyle name="Total 3 3 3 2 5" xfId="9709"/>
    <cellStyle name="Total 3 3 3 2 5 2" xfId="48283"/>
    <cellStyle name="Total 3 3 3 2 5 2 2" xfId="48284"/>
    <cellStyle name="Total 3 3 3 2 5 3" xfId="48285"/>
    <cellStyle name="Total 3 3 3 2 6" xfId="48286"/>
    <cellStyle name="Total 3 3 3 2 6 2" xfId="48287"/>
    <cellStyle name="Total 3 3 3 2 7" xfId="48288"/>
    <cellStyle name="Total 3 3 3 3" xfId="6620"/>
    <cellStyle name="Total 3 3 3 3 2" xfId="12205"/>
    <cellStyle name="Total 3 3 3 3 2 2" xfId="48289"/>
    <cellStyle name="Total 3 3 3 3 2 2 2" xfId="48290"/>
    <cellStyle name="Total 3 3 3 3 2 3" xfId="48291"/>
    <cellStyle name="Total 3 3 3 3 3" xfId="48292"/>
    <cellStyle name="Total 3 3 3 3 3 2" xfId="48293"/>
    <cellStyle name="Total 3 3 3 3 3 2 2" xfId="48294"/>
    <cellStyle name="Total 3 3 3 3 3 3" xfId="48295"/>
    <cellStyle name="Total 3 3 3 3 4" xfId="48296"/>
    <cellStyle name="Total 3 3 3 3 4 2" xfId="48297"/>
    <cellStyle name="Total 3 3 3 3 5" xfId="48298"/>
    <cellStyle name="Total 3 3 3 4" xfId="7932"/>
    <cellStyle name="Total 3 3 3 4 2" xfId="13359"/>
    <cellStyle name="Total 3 3 3 4 2 2" xfId="48299"/>
    <cellStyle name="Total 3 3 3 4 2 2 2" xfId="48300"/>
    <cellStyle name="Total 3 3 3 4 2 3" xfId="48301"/>
    <cellStyle name="Total 3 3 3 4 3" xfId="48302"/>
    <cellStyle name="Total 3 3 3 4 3 2" xfId="48303"/>
    <cellStyle name="Total 3 3 3 4 3 2 2" xfId="48304"/>
    <cellStyle name="Total 3 3 3 4 3 3" xfId="48305"/>
    <cellStyle name="Total 3 3 3 4 4" xfId="48306"/>
    <cellStyle name="Total 3 3 3 4 4 2" xfId="48307"/>
    <cellStyle name="Total 3 3 3 4 5" xfId="48308"/>
    <cellStyle name="Total 3 3 3 5" xfId="9559"/>
    <cellStyle name="Total 3 3 3 5 2" xfId="14627"/>
    <cellStyle name="Total 3 3 3 5 2 2" xfId="48309"/>
    <cellStyle name="Total 3 3 3 5 3" xfId="48310"/>
    <cellStyle name="Total 3 3 3 6" xfId="9876"/>
    <cellStyle name="Total 3 3 3 6 2" xfId="48311"/>
    <cellStyle name="Total 3 3 3 6 2 2" xfId="48312"/>
    <cellStyle name="Total 3 3 3 6 3" xfId="48313"/>
    <cellStyle name="Total 3 3 3 7" xfId="48314"/>
    <cellStyle name="Total 3 3 3 7 2" xfId="48315"/>
    <cellStyle name="Total 3 3 3 8" xfId="48316"/>
    <cellStyle name="Total 3 3 4" xfId="6108"/>
    <cellStyle name="Total 3 3 4 2" xfId="7133"/>
    <cellStyle name="Total 3 3 4 2 2" xfId="13020"/>
    <cellStyle name="Total 3 3 4 2 2 2" xfId="48317"/>
    <cellStyle name="Total 3 3 4 2 2 2 2" xfId="48318"/>
    <cellStyle name="Total 3 3 4 2 2 3" xfId="48319"/>
    <cellStyle name="Total 3 3 4 2 3" xfId="48320"/>
    <cellStyle name="Total 3 3 4 2 3 2" xfId="48321"/>
    <cellStyle name="Total 3 3 4 2 3 2 2" xfId="48322"/>
    <cellStyle name="Total 3 3 4 2 3 3" xfId="48323"/>
    <cellStyle name="Total 3 3 4 2 4" xfId="48324"/>
    <cellStyle name="Total 3 3 4 2 4 2" xfId="48325"/>
    <cellStyle name="Total 3 3 4 2 5" xfId="48326"/>
    <cellStyle name="Total 3 3 4 3" xfId="8445"/>
    <cellStyle name="Total 3 3 4 3 2" xfId="11695"/>
    <cellStyle name="Total 3 3 4 3 2 2" xfId="48327"/>
    <cellStyle name="Total 3 3 4 3 2 2 2" xfId="48328"/>
    <cellStyle name="Total 3 3 4 3 2 3" xfId="48329"/>
    <cellStyle name="Total 3 3 4 3 3" xfId="48330"/>
    <cellStyle name="Total 3 3 4 3 3 2" xfId="48331"/>
    <cellStyle name="Total 3 3 4 3 3 2 2" xfId="48332"/>
    <cellStyle name="Total 3 3 4 3 3 3" xfId="48333"/>
    <cellStyle name="Total 3 3 4 3 4" xfId="48334"/>
    <cellStyle name="Total 3 3 4 3 4 2" xfId="48335"/>
    <cellStyle name="Total 3 3 4 3 5" xfId="48336"/>
    <cellStyle name="Total 3 3 4 4" xfId="10377"/>
    <cellStyle name="Total 3 3 4 4 2" xfId="15140"/>
    <cellStyle name="Total 3 3 4 4 2 2" xfId="48337"/>
    <cellStyle name="Total 3 3 4 4 3" xfId="48338"/>
    <cellStyle name="Total 3 3 4 5" xfId="9075"/>
    <cellStyle name="Total 3 3 4 5 2" xfId="48339"/>
    <cellStyle name="Total 3 3 4 5 2 2" xfId="48340"/>
    <cellStyle name="Total 3 3 4 5 3" xfId="48341"/>
    <cellStyle name="Total 3 3 4 6" xfId="48342"/>
    <cellStyle name="Total 3 3 4 6 2" xfId="48343"/>
    <cellStyle name="Total 3 3 4 7" xfId="48344"/>
    <cellStyle name="Total 3 3 5" xfId="6514"/>
    <cellStyle name="Total 3 3 5 2" xfId="12008"/>
    <cellStyle name="Total 3 3 5 2 2" xfId="48345"/>
    <cellStyle name="Total 3 3 5 2 2 2" xfId="48346"/>
    <cellStyle name="Total 3 3 5 2 3" xfId="48347"/>
    <cellStyle name="Total 3 3 5 3" xfId="48348"/>
    <cellStyle name="Total 3 3 5 3 2" xfId="48349"/>
    <cellStyle name="Total 3 3 5 3 2 2" xfId="48350"/>
    <cellStyle name="Total 3 3 5 3 3" xfId="48351"/>
    <cellStyle name="Total 3 3 5 4" xfId="48352"/>
    <cellStyle name="Total 3 3 5 4 2" xfId="48353"/>
    <cellStyle name="Total 3 3 5 5" xfId="48354"/>
    <cellStyle name="Total 3 3 6" xfId="7826"/>
    <cellStyle name="Total 3 3 6 2" xfId="12147"/>
    <cellStyle name="Total 3 3 6 2 2" xfId="48355"/>
    <cellStyle name="Total 3 3 6 2 2 2" xfId="48356"/>
    <cellStyle name="Total 3 3 6 2 3" xfId="48357"/>
    <cellStyle name="Total 3 3 6 3" xfId="48358"/>
    <cellStyle name="Total 3 3 6 3 2" xfId="48359"/>
    <cellStyle name="Total 3 3 6 3 2 2" xfId="48360"/>
    <cellStyle name="Total 3 3 6 3 3" xfId="48361"/>
    <cellStyle name="Total 3 3 6 4" xfId="48362"/>
    <cellStyle name="Total 3 3 6 4 2" xfId="48363"/>
    <cellStyle name="Total 3 3 6 5" xfId="48364"/>
    <cellStyle name="Total 3 3 7" xfId="9361"/>
    <cellStyle name="Total 3 3 7 2" xfId="14521"/>
    <cellStyle name="Total 3 3 7 2 2" xfId="48365"/>
    <cellStyle name="Total 3 3 7 3" xfId="48366"/>
    <cellStyle name="Total 3 3 8" xfId="9639"/>
    <cellStyle name="Total 3 3 8 2" xfId="48367"/>
    <cellStyle name="Total 3 3 8 2 2" xfId="48368"/>
    <cellStyle name="Total 3 3 8 3" xfId="48369"/>
    <cellStyle name="Total 3 3 9" xfId="48370"/>
    <cellStyle name="Total 3 3 9 2" xfId="48371"/>
    <cellStyle name="Total 3 4" xfId="6109"/>
    <cellStyle name="Total 3 4 10" xfId="48372"/>
    <cellStyle name="Total 3 4 2" xfId="6110"/>
    <cellStyle name="Total 3 4 2 2" xfId="6111"/>
    <cellStyle name="Total 3 4 2 2 2" xfId="6112"/>
    <cellStyle name="Total 3 4 2 2 2 2" xfId="7246"/>
    <cellStyle name="Total 3 4 2 2 2 2 2" xfId="13197"/>
    <cellStyle name="Total 3 4 2 2 2 2 2 2" xfId="48373"/>
    <cellStyle name="Total 3 4 2 2 2 2 2 2 2" xfId="48374"/>
    <cellStyle name="Total 3 4 2 2 2 2 2 3" xfId="48375"/>
    <cellStyle name="Total 3 4 2 2 2 2 3" xfId="48376"/>
    <cellStyle name="Total 3 4 2 2 2 2 3 2" xfId="48377"/>
    <cellStyle name="Total 3 4 2 2 2 2 3 2 2" xfId="48378"/>
    <cellStyle name="Total 3 4 2 2 2 2 3 3" xfId="48379"/>
    <cellStyle name="Total 3 4 2 2 2 2 4" xfId="48380"/>
    <cellStyle name="Total 3 4 2 2 2 2 4 2" xfId="48381"/>
    <cellStyle name="Total 3 4 2 2 2 2 5" xfId="48382"/>
    <cellStyle name="Total 3 4 2 2 2 3" xfId="8558"/>
    <cellStyle name="Total 3 4 2 2 2 3 2" xfId="12272"/>
    <cellStyle name="Total 3 4 2 2 2 3 2 2" xfId="48383"/>
    <cellStyle name="Total 3 4 2 2 2 3 2 2 2" xfId="48384"/>
    <cellStyle name="Total 3 4 2 2 2 3 2 3" xfId="48385"/>
    <cellStyle name="Total 3 4 2 2 2 3 3" xfId="48386"/>
    <cellStyle name="Total 3 4 2 2 2 3 3 2" xfId="48387"/>
    <cellStyle name="Total 3 4 2 2 2 3 3 2 2" xfId="48388"/>
    <cellStyle name="Total 3 4 2 2 2 3 3 3" xfId="48389"/>
    <cellStyle name="Total 3 4 2 2 2 3 4" xfId="48390"/>
    <cellStyle name="Total 3 4 2 2 2 3 4 2" xfId="48391"/>
    <cellStyle name="Total 3 4 2 2 2 3 5" xfId="48392"/>
    <cellStyle name="Total 3 4 2 2 2 4" xfId="10559"/>
    <cellStyle name="Total 3 4 2 2 2 4 2" xfId="15253"/>
    <cellStyle name="Total 3 4 2 2 2 4 2 2" xfId="48393"/>
    <cellStyle name="Total 3 4 2 2 2 4 3" xfId="48394"/>
    <cellStyle name="Total 3 4 2 2 2 5" xfId="9752"/>
    <cellStyle name="Total 3 4 2 2 2 5 2" xfId="48395"/>
    <cellStyle name="Total 3 4 2 2 2 5 2 2" xfId="48396"/>
    <cellStyle name="Total 3 4 2 2 2 5 3" xfId="48397"/>
    <cellStyle name="Total 3 4 2 2 2 6" xfId="48398"/>
    <cellStyle name="Total 3 4 2 2 2 6 2" xfId="48399"/>
    <cellStyle name="Total 3 4 2 2 2 7" xfId="48400"/>
    <cellStyle name="Total 3 4 2 2 3" xfId="6627"/>
    <cellStyle name="Total 3 4 2 2 3 2" xfId="12212"/>
    <cellStyle name="Total 3 4 2 2 3 2 2" xfId="48401"/>
    <cellStyle name="Total 3 4 2 2 3 2 2 2" xfId="48402"/>
    <cellStyle name="Total 3 4 2 2 3 2 3" xfId="48403"/>
    <cellStyle name="Total 3 4 2 2 3 3" xfId="48404"/>
    <cellStyle name="Total 3 4 2 2 3 3 2" xfId="48405"/>
    <cellStyle name="Total 3 4 2 2 3 3 2 2" xfId="48406"/>
    <cellStyle name="Total 3 4 2 2 3 3 3" xfId="48407"/>
    <cellStyle name="Total 3 4 2 2 3 4" xfId="48408"/>
    <cellStyle name="Total 3 4 2 2 3 4 2" xfId="48409"/>
    <cellStyle name="Total 3 4 2 2 3 5" xfId="48410"/>
    <cellStyle name="Total 3 4 2 2 4" xfId="7939"/>
    <cellStyle name="Total 3 4 2 2 4 2" xfId="12144"/>
    <cellStyle name="Total 3 4 2 2 4 2 2" xfId="48411"/>
    <cellStyle name="Total 3 4 2 2 4 2 2 2" xfId="48412"/>
    <cellStyle name="Total 3 4 2 2 4 2 3" xfId="48413"/>
    <cellStyle name="Total 3 4 2 2 4 3" xfId="48414"/>
    <cellStyle name="Total 3 4 2 2 4 3 2" xfId="48415"/>
    <cellStyle name="Total 3 4 2 2 4 3 2 2" xfId="48416"/>
    <cellStyle name="Total 3 4 2 2 4 3 3" xfId="48417"/>
    <cellStyle name="Total 3 4 2 2 4 4" xfId="48418"/>
    <cellStyle name="Total 3 4 2 2 4 4 2" xfId="48419"/>
    <cellStyle name="Total 3 4 2 2 4 5" xfId="48420"/>
    <cellStyle name="Total 3 4 2 2 5" xfId="9566"/>
    <cellStyle name="Total 3 4 2 2 5 2" xfId="14634"/>
    <cellStyle name="Total 3 4 2 2 5 2 2" xfId="48421"/>
    <cellStyle name="Total 3 4 2 2 5 3" xfId="48422"/>
    <cellStyle name="Total 3 4 2 2 6" xfId="9636"/>
    <cellStyle name="Total 3 4 2 2 6 2" xfId="48423"/>
    <cellStyle name="Total 3 4 2 2 6 2 2" xfId="48424"/>
    <cellStyle name="Total 3 4 2 2 6 3" xfId="48425"/>
    <cellStyle name="Total 3 4 2 2 7" xfId="48426"/>
    <cellStyle name="Total 3 4 2 2 7 2" xfId="48427"/>
    <cellStyle name="Total 3 4 2 2 8" xfId="48428"/>
    <cellStyle name="Total 3 4 2 3" xfId="6113"/>
    <cellStyle name="Total 3 4 2 3 2" xfId="7048"/>
    <cellStyle name="Total 3 4 2 3 2 2" xfId="12935"/>
    <cellStyle name="Total 3 4 2 3 2 2 2" xfId="48429"/>
    <cellStyle name="Total 3 4 2 3 2 2 2 2" xfId="48430"/>
    <cellStyle name="Total 3 4 2 3 2 2 3" xfId="48431"/>
    <cellStyle name="Total 3 4 2 3 2 3" xfId="48432"/>
    <cellStyle name="Total 3 4 2 3 2 3 2" xfId="48433"/>
    <cellStyle name="Total 3 4 2 3 2 3 2 2" xfId="48434"/>
    <cellStyle name="Total 3 4 2 3 2 3 3" xfId="48435"/>
    <cellStyle name="Total 3 4 2 3 2 4" xfId="48436"/>
    <cellStyle name="Total 3 4 2 3 2 4 2" xfId="48437"/>
    <cellStyle name="Total 3 4 2 3 2 5" xfId="48438"/>
    <cellStyle name="Total 3 4 2 3 3" xfId="8360"/>
    <cellStyle name="Total 3 4 2 3 3 2" xfId="12468"/>
    <cellStyle name="Total 3 4 2 3 3 2 2" xfId="48439"/>
    <cellStyle name="Total 3 4 2 3 3 2 2 2" xfId="48440"/>
    <cellStyle name="Total 3 4 2 3 3 2 3" xfId="48441"/>
    <cellStyle name="Total 3 4 2 3 3 3" xfId="48442"/>
    <cellStyle name="Total 3 4 2 3 3 3 2" xfId="48443"/>
    <cellStyle name="Total 3 4 2 3 3 3 2 2" xfId="48444"/>
    <cellStyle name="Total 3 4 2 3 3 3 3" xfId="48445"/>
    <cellStyle name="Total 3 4 2 3 3 4" xfId="48446"/>
    <cellStyle name="Total 3 4 2 3 3 4 2" xfId="48447"/>
    <cellStyle name="Total 3 4 2 3 3 5" xfId="48448"/>
    <cellStyle name="Total 3 4 2 3 4" xfId="10292"/>
    <cellStyle name="Total 3 4 2 3 4 2" xfId="15055"/>
    <cellStyle name="Total 3 4 2 3 4 2 2" xfId="48449"/>
    <cellStyle name="Total 3 4 2 3 4 3" xfId="48450"/>
    <cellStyle name="Total 3 4 2 3 5" xfId="10265"/>
    <cellStyle name="Total 3 4 2 3 5 2" xfId="48451"/>
    <cellStyle name="Total 3 4 2 3 5 2 2" xfId="48452"/>
    <cellStyle name="Total 3 4 2 3 5 3" xfId="48453"/>
    <cellStyle name="Total 3 4 2 3 6" xfId="48454"/>
    <cellStyle name="Total 3 4 2 3 6 2" xfId="48455"/>
    <cellStyle name="Total 3 4 2 3 7" xfId="48456"/>
    <cellStyle name="Total 3 4 2 4" xfId="6429"/>
    <cellStyle name="Total 3 4 2 4 2" xfId="11922"/>
    <cellStyle name="Total 3 4 2 4 2 2" xfId="48457"/>
    <cellStyle name="Total 3 4 2 4 2 2 2" xfId="48458"/>
    <cellStyle name="Total 3 4 2 4 2 3" xfId="48459"/>
    <cellStyle name="Total 3 4 2 4 3" xfId="48460"/>
    <cellStyle name="Total 3 4 2 4 3 2" xfId="48461"/>
    <cellStyle name="Total 3 4 2 4 3 2 2" xfId="48462"/>
    <cellStyle name="Total 3 4 2 4 3 3" xfId="48463"/>
    <cellStyle name="Total 3 4 2 4 4" xfId="48464"/>
    <cellStyle name="Total 3 4 2 4 4 2" xfId="48465"/>
    <cellStyle name="Total 3 4 2 4 5" xfId="48466"/>
    <cellStyle name="Total 3 4 2 5" xfId="7741"/>
    <cellStyle name="Total 3 4 2 5 2" xfId="11666"/>
    <cellStyle name="Total 3 4 2 5 2 2" xfId="48467"/>
    <cellStyle name="Total 3 4 2 5 2 2 2" xfId="48468"/>
    <cellStyle name="Total 3 4 2 5 2 3" xfId="48469"/>
    <cellStyle name="Total 3 4 2 5 3" xfId="48470"/>
    <cellStyle name="Total 3 4 2 5 3 2" xfId="48471"/>
    <cellStyle name="Total 3 4 2 5 3 2 2" xfId="48472"/>
    <cellStyle name="Total 3 4 2 5 3 3" xfId="48473"/>
    <cellStyle name="Total 3 4 2 5 4" xfId="48474"/>
    <cellStyle name="Total 3 4 2 5 4 2" xfId="48475"/>
    <cellStyle name="Total 3 4 2 5 5" xfId="48476"/>
    <cellStyle name="Total 3 4 2 6" xfId="9275"/>
    <cellStyle name="Total 3 4 2 6 2" xfId="14436"/>
    <cellStyle name="Total 3 4 2 6 2 2" xfId="48477"/>
    <cellStyle name="Total 3 4 2 6 3" xfId="48478"/>
    <cellStyle name="Total 3 4 2 7" xfId="9431"/>
    <cellStyle name="Total 3 4 2 7 2" xfId="48479"/>
    <cellStyle name="Total 3 4 2 7 2 2" xfId="48480"/>
    <cellStyle name="Total 3 4 2 7 3" xfId="48481"/>
    <cellStyle name="Total 3 4 2 8" xfId="48482"/>
    <cellStyle name="Total 3 4 2 8 2" xfId="48483"/>
    <cellStyle name="Total 3 4 2 9" xfId="48484"/>
    <cellStyle name="Total 3 4 3" xfId="6114"/>
    <cellStyle name="Total 3 4 3 2" xfId="6115"/>
    <cellStyle name="Total 3 4 3 2 2" xfId="7256"/>
    <cellStyle name="Total 3 4 3 2 2 2" xfId="13211"/>
    <cellStyle name="Total 3 4 3 2 2 2 2" xfId="48485"/>
    <cellStyle name="Total 3 4 3 2 2 2 2 2" xfId="48486"/>
    <cellStyle name="Total 3 4 3 2 2 2 3" xfId="48487"/>
    <cellStyle name="Total 3 4 3 2 2 3" xfId="48488"/>
    <cellStyle name="Total 3 4 3 2 2 3 2" xfId="48489"/>
    <cellStyle name="Total 3 4 3 2 2 3 2 2" xfId="48490"/>
    <cellStyle name="Total 3 4 3 2 2 3 3" xfId="48491"/>
    <cellStyle name="Total 3 4 3 2 2 4" xfId="48492"/>
    <cellStyle name="Total 3 4 3 2 2 4 2" xfId="48493"/>
    <cellStyle name="Total 3 4 3 2 2 5" xfId="48494"/>
    <cellStyle name="Total 3 4 3 2 3" xfId="8568"/>
    <cellStyle name="Total 3 4 3 2 3 2" xfId="12163"/>
    <cellStyle name="Total 3 4 3 2 3 2 2" xfId="48495"/>
    <cellStyle name="Total 3 4 3 2 3 2 2 2" xfId="48496"/>
    <cellStyle name="Total 3 4 3 2 3 2 3" xfId="48497"/>
    <cellStyle name="Total 3 4 3 2 3 3" xfId="48498"/>
    <cellStyle name="Total 3 4 3 2 3 3 2" xfId="48499"/>
    <cellStyle name="Total 3 4 3 2 3 3 2 2" xfId="48500"/>
    <cellStyle name="Total 3 4 3 2 3 3 3" xfId="48501"/>
    <cellStyle name="Total 3 4 3 2 3 4" xfId="48502"/>
    <cellStyle name="Total 3 4 3 2 3 4 2" xfId="48503"/>
    <cellStyle name="Total 3 4 3 2 3 5" xfId="48504"/>
    <cellStyle name="Total 3 4 3 2 4" xfId="10575"/>
    <cellStyle name="Total 3 4 3 2 4 2" xfId="15263"/>
    <cellStyle name="Total 3 4 3 2 4 2 2" xfId="48505"/>
    <cellStyle name="Total 3 4 3 2 4 3" xfId="48506"/>
    <cellStyle name="Total 3 4 3 2 5" xfId="10647"/>
    <cellStyle name="Total 3 4 3 2 5 2" xfId="48507"/>
    <cellStyle name="Total 3 4 3 2 5 2 2" xfId="48508"/>
    <cellStyle name="Total 3 4 3 2 5 3" xfId="48509"/>
    <cellStyle name="Total 3 4 3 2 6" xfId="48510"/>
    <cellStyle name="Total 3 4 3 2 6 2" xfId="48511"/>
    <cellStyle name="Total 3 4 3 2 7" xfId="48512"/>
    <cellStyle name="Total 3 4 3 3" xfId="6637"/>
    <cellStyle name="Total 3 4 3 3 2" xfId="12226"/>
    <cellStyle name="Total 3 4 3 3 2 2" xfId="48513"/>
    <cellStyle name="Total 3 4 3 3 2 2 2" xfId="48514"/>
    <cellStyle name="Total 3 4 3 3 2 3" xfId="48515"/>
    <cellStyle name="Total 3 4 3 3 3" xfId="48516"/>
    <cellStyle name="Total 3 4 3 3 3 2" xfId="48517"/>
    <cellStyle name="Total 3 4 3 3 3 2 2" xfId="48518"/>
    <cellStyle name="Total 3 4 3 3 3 3" xfId="48519"/>
    <cellStyle name="Total 3 4 3 3 4" xfId="48520"/>
    <cellStyle name="Total 3 4 3 3 4 2" xfId="48521"/>
    <cellStyle name="Total 3 4 3 3 5" xfId="48522"/>
    <cellStyle name="Total 3 4 3 4" xfId="7949"/>
    <cellStyle name="Total 3 4 3 4 2" xfId="13282"/>
    <cellStyle name="Total 3 4 3 4 2 2" xfId="48523"/>
    <cellStyle name="Total 3 4 3 4 2 2 2" xfId="48524"/>
    <cellStyle name="Total 3 4 3 4 2 3" xfId="48525"/>
    <cellStyle name="Total 3 4 3 4 3" xfId="48526"/>
    <cellStyle name="Total 3 4 3 4 3 2" xfId="48527"/>
    <cellStyle name="Total 3 4 3 4 3 2 2" xfId="48528"/>
    <cellStyle name="Total 3 4 3 4 3 3" xfId="48529"/>
    <cellStyle name="Total 3 4 3 4 4" xfId="48530"/>
    <cellStyle name="Total 3 4 3 4 4 2" xfId="48531"/>
    <cellStyle name="Total 3 4 3 4 5" xfId="48532"/>
    <cellStyle name="Total 3 4 3 5" xfId="9581"/>
    <cellStyle name="Total 3 4 3 5 2" xfId="14644"/>
    <cellStyle name="Total 3 4 3 5 2 2" xfId="48533"/>
    <cellStyle name="Total 3 4 3 5 3" xfId="48534"/>
    <cellStyle name="Total 3 4 3 6" xfId="9773"/>
    <cellStyle name="Total 3 4 3 6 2" xfId="48535"/>
    <cellStyle name="Total 3 4 3 6 2 2" xfId="48536"/>
    <cellStyle name="Total 3 4 3 6 3" xfId="48537"/>
    <cellStyle name="Total 3 4 3 7" xfId="48538"/>
    <cellStyle name="Total 3 4 3 7 2" xfId="48539"/>
    <cellStyle name="Total 3 4 3 8" xfId="48540"/>
    <cellStyle name="Total 3 4 4" xfId="6116"/>
    <cellStyle name="Total 3 4 4 2" xfId="7117"/>
    <cellStyle name="Total 3 4 4 2 2" xfId="13004"/>
    <cellStyle name="Total 3 4 4 2 2 2" xfId="48541"/>
    <cellStyle name="Total 3 4 4 2 2 2 2" xfId="48542"/>
    <cellStyle name="Total 3 4 4 2 2 3" xfId="48543"/>
    <cellStyle name="Total 3 4 4 2 3" xfId="48544"/>
    <cellStyle name="Total 3 4 4 2 3 2" xfId="48545"/>
    <cellStyle name="Total 3 4 4 2 3 2 2" xfId="48546"/>
    <cellStyle name="Total 3 4 4 2 3 3" xfId="48547"/>
    <cellStyle name="Total 3 4 4 2 4" xfId="48548"/>
    <cellStyle name="Total 3 4 4 2 4 2" xfId="48549"/>
    <cellStyle name="Total 3 4 4 2 5" xfId="48550"/>
    <cellStyle name="Total 3 4 4 3" xfId="8429"/>
    <cellStyle name="Total 3 4 4 3 2" xfId="11741"/>
    <cellStyle name="Total 3 4 4 3 2 2" xfId="48551"/>
    <cellStyle name="Total 3 4 4 3 2 2 2" xfId="48552"/>
    <cellStyle name="Total 3 4 4 3 2 3" xfId="48553"/>
    <cellStyle name="Total 3 4 4 3 3" xfId="48554"/>
    <cellStyle name="Total 3 4 4 3 3 2" xfId="48555"/>
    <cellStyle name="Total 3 4 4 3 3 2 2" xfId="48556"/>
    <cellStyle name="Total 3 4 4 3 3 3" xfId="48557"/>
    <cellStyle name="Total 3 4 4 3 4" xfId="48558"/>
    <cellStyle name="Total 3 4 4 3 4 2" xfId="48559"/>
    <cellStyle name="Total 3 4 4 3 5" xfId="48560"/>
    <cellStyle name="Total 3 4 4 4" xfId="10361"/>
    <cellStyle name="Total 3 4 4 4 2" xfId="15124"/>
    <cellStyle name="Total 3 4 4 4 2 2" xfId="48561"/>
    <cellStyle name="Total 3 4 4 4 3" xfId="48562"/>
    <cellStyle name="Total 3 4 4 5" xfId="9218"/>
    <cellStyle name="Total 3 4 4 5 2" xfId="48563"/>
    <cellStyle name="Total 3 4 4 5 2 2" xfId="48564"/>
    <cellStyle name="Total 3 4 4 5 3" xfId="48565"/>
    <cellStyle name="Total 3 4 4 6" xfId="48566"/>
    <cellStyle name="Total 3 4 4 6 2" xfId="48567"/>
    <cellStyle name="Total 3 4 4 7" xfId="48568"/>
    <cellStyle name="Total 3 4 5" xfId="6498"/>
    <cellStyle name="Total 3 4 5 2" xfId="11992"/>
    <cellStyle name="Total 3 4 5 2 2" xfId="48569"/>
    <cellStyle name="Total 3 4 5 2 2 2" xfId="48570"/>
    <cellStyle name="Total 3 4 5 2 3" xfId="48571"/>
    <cellStyle name="Total 3 4 5 3" xfId="48572"/>
    <cellStyle name="Total 3 4 5 3 2" xfId="48573"/>
    <cellStyle name="Total 3 4 5 3 2 2" xfId="48574"/>
    <cellStyle name="Total 3 4 5 3 3" xfId="48575"/>
    <cellStyle name="Total 3 4 5 4" xfId="48576"/>
    <cellStyle name="Total 3 4 5 4 2" xfId="48577"/>
    <cellStyle name="Total 3 4 5 5" xfId="48578"/>
    <cellStyle name="Total 3 4 6" xfId="7810"/>
    <cellStyle name="Total 3 4 6 2" xfId="12152"/>
    <cellStyle name="Total 3 4 6 2 2" xfId="48579"/>
    <cellStyle name="Total 3 4 6 2 2 2" xfId="48580"/>
    <cellStyle name="Total 3 4 6 2 3" xfId="48581"/>
    <cellStyle name="Total 3 4 6 3" xfId="48582"/>
    <cellStyle name="Total 3 4 6 3 2" xfId="48583"/>
    <cellStyle name="Total 3 4 6 3 2 2" xfId="48584"/>
    <cellStyle name="Total 3 4 6 3 3" xfId="48585"/>
    <cellStyle name="Total 3 4 6 4" xfId="48586"/>
    <cellStyle name="Total 3 4 6 4 2" xfId="48587"/>
    <cellStyle name="Total 3 4 6 5" xfId="48588"/>
    <cellStyle name="Total 3 4 7" xfId="9345"/>
    <cellStyle name="Total 3 4 7 2" xfId="14505"/>
    <cellStyle name="Total 3 4 7 2 2" xfId="48589"/>
    <cellStyle name="Total 3 4 7 3" xfId="48590"/>
    <cellStyle name="Total 3 4 8" xfId="9645"/>
    <cellStyle name="Total 3 4 8 2" xfId="48591"/>
    <cellStyle name="Total 3 4 8 2 2" xfId="48592"/>
    <cellStyle name="Total 3 4 8 3" xfId="48593"/>
    <cellStyle name="Total 3 4 9" xfId="48594"/>
    <cellStyle name="Total 3 4 9 2" xfId="48595"/>
    <cellStyle name="Total 3 5" xfId="6117"/>
    <cellStyle name="Total 3 5 10" xfId="48596"/>
    <cellStyle name="Total 3 5 2" xfId="6118"/>
    <cellStyle name="Total 3 5 2 2" xfId="6119"/>
    <cellStyle name="Total 3 5 2 2 2" xfId="6120"/>
    <cellStyle name="Total 3 5 2 2 2 2" xfId="7249"/>
    <cellStyle name="Total 3 5 2 2 2 2 2" xfId="13200"/>
    <cellStyle name="Total 3 5 2 2 2 2 2 2" xfId="48597"/>
    <cellStyle name="Total 3 5 2 2 2 2 2 2 2" xfId="48598"/>
    <cellStyle name="Total 3 5 2 2 2 2 2 3" xfId="48599"/>
    <cellStyle name="Total 3 5 2 2 2 2 3" xfId="48600"/>
    <cellStyle name="Total 3 5 2 2 2 2 3 2" xfId="48601"/>
    <cellStyle name="Total 3 5 2 2 2 2 3 2 2" xfId="48602"/>
    <cellStyle name="Total 3 5 2 2 2 2 3 3" xfId="48603"/>
    <cellStyle name="Total 3 5 2 2 2 2 4" xfId="48604"/>
    <cellStyle name="Total 3 5 2 2 2 2 4 2" xfId="48605"/>
    <cellStyle name="Total 3 5 2 2 2 2 5" xfId="48606"/>
    <cellStyle name="Total 3 5 2 2 2 3" xfId="8561"/>
    <cellStyle name="Total 3 5 2 2 2 3 2" xfId="12378"/>
    <cellStyle name="Total 3 5 2 2 2 3 2 2" xfId="48607"/>
    <cellStyle name="Total 3 5 2 2 2 3 2 2 2" xfId="48608"/>
    <cellStyle name="Total 3 5 2 2 2 3 2 3" xfId="48609"/>
    <cellStyle name="Total 3 5 2 2 2 3 3" xfId="48610"/>
    <cellStyle name="Total 3 5 2 2 2 3 3 2" xfId="48611"/>
    <cellStyle name="Total 3 5 2 2 2 3 3 2 2" xfId="48612"/>
    <cellStyle name="Total 3 5 2 2 2 3 3 3" xfId="48613"/>
    <cellStyle name="Total 3 5 2 2 2 3 4" xfId="48614"/>
    <cellStyle name="Total 3 5 2 2 2 3 4 2" xfId="48615"/>
    <cellStyle name="Total 3 5 2 2 2 3 5" xfId="48616"/>
    <cellStyle name="Total 3 5 2 2 2 4" xfId="10562"/>
    <cellStyle name="Total 3 5 2 2 2 4 2" xfId="15256"/>
    <cellStyle name="Total 3 5 2 2 2 4 2 2" xfId="48617"/>
    <cellStyle name="Total 3 5 2 2 2 4 3" xfId="48618"/>
    <cellStyle name="Total 3 5 2 2 2 5" xfId="9884"/>
    <cellStyle name="Total 3 5 2 2 2 5 2" xfId="48619"/>
    <cellStyle name="Total 3 5 2 2 2 5 2 2" xfId="48620"/>
    <cellStyle name="Total 3 5 2 2 2 5 3" xfId="48621"/>
    <cellStyle name="Total 3 5 2 2 2 6" xfId="48622"/>
    <cellStyle name="Total 3 5 2 2 2 6 2" xfId="48623"/>
    <cellStyle name="Total 3 5 2 2 2 7" xfId="48624"/>
    <cellStyle name="Total 3 5 2 2 3" xfId="6630"/>
    <cellStyle name="Total 3 5 2 2 3 2" xfId="12215"/>
    <cellStyle name="Total 3 5 2 2 3 2 2" xfId="48625"/>
    <cellStyle name="Total 3 5 2 2 3 2 2 2" xfId="48626"/>
    <cellStyle name="Total 3 5 2 2 3 2 3" xfId="48627"/>
    <cellStyle name="Total 3 5 2 2 3 3" xfId="48628"/>
    <cellStyle name="Total 3 5 2 2 3 3 2" xfId="48629"/>
    <cellStyle name="Total 3 5 2 2 3 3 2 2" xfId="48630"/>
    <cellStyle name="Total 3 5 2 2 3 3 3" xfId="48631"/>
    <cellStyle name="Total 3 5 2 2 3 4" xfId="48632"/>
    <cellStyle name="Total 3 5 2 2 3 4 2" xfId="48633"/>
    <cellStyle name="Total 3 5 2 2 3 5" xfId="48634"/>
    <cellStyle name="Total 3 5 2 2 4" xfId="7942"/>
    <cellStyle name="Total 3 5 2 2 4 2" xfId="13250"/>
    <cellStyle name="Total 3 5 2 2 4 2 2" xfId="48635"/>
    <cellStyle name="Total 3 5 2 2 4 2 2 2" xfId="48636"/>
    <cellStyle name="Total 3 5 2 2 4 2 3" xfId="48637"/>
    <cellStyle name="Total 3 5 2 2 4 3" xfId="48638"/>
    <cellStyle name="Total 3 5 2 2 4 3 2" xfId="48639"/>
    <cellStyle name="Total 3 5 2 2 4 3 2 2" xfId="48640"/>
    <cellStyle name="Total 3 5 2 2 4 3 3" xfId="48641"/>
    <cellStyle name="Total 3 5 2 2 4 4" xfId="48642"/>
    <cellStyle name="Total 3 5 2 2 4 4 2" xfId="48643"/>
    <cellStyle name="Total 3 5 2 2 4 5" xfId="48644"/>
    <cellStyle name="Total 3 5 2 2 5" xfId="9569"/>
    <cellStyle name="Total 3 5 2 2 5 2" xfId="14637"/>
    <cellStyle name="Total 3 5 2 2 5 2 2" xfId="48645"/>
    <cellStyle name="Total 3 5 2 2 5 3" xfId="48646"/>
    <cellStyle name="Total 3 5 2 2 6" xfId="9743"/>
    <cellStyle name="Total 3 5 2 2 6 2" xfId="48647"/>
    <cellStyle name="Total 3 5 2 2 6 2 2" xfId="48648"/>
    <cellStyle name="Total 3 5 2 2 6 3" xfId="48649"/>
    <cellStyle name="Total 3 5 2 2 7" xfId="48650"/>
    <cellStyle name="Total 3 5 2 2 7 2" xfId="48651"/>
    <cellStyle name="Total 3 5 2 2 8" xfId="48652"/>
    <cellStyle name="Total 3 5 2 3" xfId="6121"/>
    <cellStyle name="Total 3 5 2 3 2" xfId="7075"/>
    <cellStyle name="Total 3 5 2 3 2 2" xfId="12962"/>
    <cellStyle name="Total 3 5 2 3 2 2 2" xfId="48653"/>
    <cellStyle name="Total 3 5 2 3 2 2 2 2" xfId="48654"/>
    <cellStyle name="Total 3 5 2 3 2 2 3" xfId="48655"/>
    <cellStyle name="Total 3 5 2 3 2 3" xfId="48656"/>
    <cellStyle name="Total 3 5 2 3 2 3 2" xfId="48657"/>
    <cellStyle name="Total 3 5 2 3 2 3 2 2" xfId="48658"/>
    <cellStyle name="Total 3 5 2 3 2 3 3" xfId="48659"/>
    <cellStyle name="Total 3 5 2 3 2 4" xfId="48660"/>
    <cellStyle name="Total 3 5 2 3 2 4 2" xfId="48661"/>
    <cellStyle name="Total 3 5 2 3 2 5" xfId="48662"/>
    <cellStyle name="Total 3 5 2 3 3" xfId="8387"/>
    <cellStyle name="Total 3 5 2 3 3 2" xfId="12160"/>
    <cellStyle name="Total 3 5 2 3 3 2 2" xfId="48663"/>
    <cellStyle name="Total 3 5 2 3 3 2 2 2" xfId="48664"/>
    <cellStyle name="Total 3 5 2 3 3 2 3" xfId="48665"/>
    <cellStyle name="Total 3 5 2 3 3 3" xfId="48666"/>
    <cellStyle name="Total 3 5 2 3 3 3 2" xfId="48667"/>
    <cellStyle name="Total 3 5 2 3 3 3 2 2" xfId="48668"/>
    <cellStyle name="Total 3 5 2 3 3 3 3" xfId="48669"/>
    <cellStyle name="Total 3 5 2 3 3 4" xfId="48670"/>
    <cellStyle name="Total 3 5 2 3 3 4 2" xfId="48671"/>
    <cellStyle name="Total 3 5 2 3 3 5" xfId="48672"/>
    <cellStyle name="Total 3 5 2 3 4" xfId="10319"/>
    <cellStyle name="Total 3 5 2 3 4 2" xfId="15082"/>
    <cellStyle name="Total 3 5 2 3 4 2 2" xfId="48673"/>
    <cellStyle name="Total 3 5 2 3 4 3" xfId="48674"/>
    <cellStyle name="Total 3 5 2 3 5" xfId="10644"/>
    <cellStyle name="Total 3 5 2 3 5 2" xfId="48675"/>
    <cellStyle name="Total 3 5 2 3 5 2 2" xfId="48676"/>
    <cellStyle name="Total 3 5 2 3 5 3" xfId="48677"/>
    <cellStyle name="Total 3 5 2 3 6" xfId="48678"/>
    <cellStyle name="Total 3 5 2 3 6 2" xfId="48679"/>
    <cellStyle name="Total 3 5 2 3 7" xfId="48680"/>
    <cellStyle name="Total 3 5 2 4" xfId="6456"/>
    <cellStyle name="Total 3 5 2 4 2" xfId="11949"/>
    <cellStyle name="Total 3 5 2 4 2 2" xfId="48681"/>
    <cellStyle name="Total 3 5 2 4 2 2 2" xfId="48682"/>
    <cellStyle name="Total 3 5 2 4 2 3" xfId="48683"/>
    <cellStyle name="Total 3 5 2 4 3" xfId="48684"/>
    <cellStyle name="Total 3 5 2 4 3 2" xfId="48685"/>
    <cellStyle name="Total 3 5 2 4 3 2 2" xfId="48686"/>
    <cellStyle name="Total 3 5 2 4 3 3" xfId="48687"/>
    <cellStyle name="Total 3 5 2 4 4" xfId="48688"/>
    <cellStyle name="Total 3 5 2 4 4 2" xfId="48689"/>
    <cellStyle name="Total 3 5 2 4 5" xfId="48690"/>
    <cellStyle name="Total 3 5 2 5" xfId="7768"/>
    <cellStyle name="Total 3 5 2 5 2" xfId="12062"/>
    <cellStyle name="Total 3 5 2 5 2 2" xfId="48691"/>
    <cellStyle name="Total 3 5 2 5 2 2 2" xfId="48692"/>
    <cellStyle name="Total 3 5 2 5 2 3" xfId="48693"/>
    <cellStyle name="Total 3 5 2 5 3" xfId="48694"/>
    <cellStyle name="Total 3 5 2 5 3 2" xfId="48695"/>
    <cellStyle name="Total 3 5 2 5 3 2 2" xfId="48696"/>
    <cellStyle name="Total 3 5 2 5 3 3" xfId="48697"/>
    <cellStyle name="Total 3 5 2 5 4" xfId="48698"/>
    <cellStyle name="Total 3 5 2 5 4 2" xfId="48699"/>
    <cellStyle name="Total 3 5 2 5 5" xfId="48700"/>
    <cellStyle name="Total 3 5 2 6" xfId="9302"/>
    <cellStyle name="Total 3 5 2 6 2" xfId="14463"/>
    <cellStyle name="Total 3 5 2 6 2 2" xfId="48701"/>
    <cellStyle name="Total 3 5 2 6 3" xfId="48702"/>
    <cellStyle name="Total 3 5 2 7" xfId="9033"/>
    <cellStyle name="Total 3 5 2 7 2" xfId="48703"/>
    <cellStyle name="Total 3 5 2 7 2 2" xfId="48704"/>
    <cellStyle name="Total 3 5 2 7 3" xfId="48705"/>
    <cellStyle name="Total 3 5 2 8" xfId="48706"/>
    <cellStyle name="Total 3 5 2 8 2" xfId="48707"/>
    <cellStyle name="Total 3 5 2 9" xfId="48708"/>
    <cellStyle name="Total 3 5 3" xfId="6122"/>
    <cellStyle name="Total 3 5 3 2" xfId="6123"/>
    <cellStyle name="Total 3 5 3 2 2" xfId="7243"/>
    <cellStyle name="Total 3 5 3 2 2 2" xfId="13194"/>
    <cellStyle name="Total 3 5 3 2 2 2 2" xfId="48709"/>
    <cellStyle name="Total 3 5 3 2 2 2 2 2" xfId="48710"/>
    <cellStyle name="Total 3 5 3 2 2 2 3" xfId="48711"/>
    <cellStyle name="Total 3 5 3 2 2 3" xfId="48712"/>
    <cellStyle name="Total 3 5 3 2 2 3 2" xfId="48713"/>
    <cellStyle name="Total 3 5 3 2 2 3 2 2" xfId="48714"/>
    <cellStyle name="Total 3 5 3 2 2 3 3" xfId="48715"/>
    <cellStyle name="Total 3 5 3 2 2 4" xfId="48716"/>
    <cellStyle name="Total 3 5 3 2 2 4 2" xfId="48717"/>
    <cellStyle name="Total 3 5 3 2 2 5" xfId="48718"/>
    <cellStyle name="Total 3 5 3 2 3" xfId="8555"/>
    <cellStyle name="Total 3 5 3 2 3 2" xfId="13396"/>
    <cellStyle name="Total 3 5 3 2 3 2 2" xfId="48719"/>
    <cellStyle name="Total 3 5 3 2 3 2 2 2" xfId="48720"/>
    <cellStyle name="Total 3 5 3 2 3 2 3" xfId="48721"/>
    <cellStyle name="Total 3 5 3 2 3 3" xfId="48722"/>
    <cellStyle name="Total 3 5 3 2 3 3 2" xfId="48723"/>
    <cellStyle name="Total 3 5 3 2 3 3 2 2" xfId="48724"/>
    <cellStyle name="Total 3 5 3 2 3 3 3" xfId="48725"/>
    <cellStyle name="Total 3 5 3 2 3 4" xfId="48726"/>
    <cellStyle name="Total 3 5 3 2 3 4 2" xfId="48727"/>
    <cellStyle name="Total 3 5 3 2 3 5" xfId="48728"/>
    <cellStyle name="Total 3 5 3 2 4" xfId="10556"/>
    <cellStyle name="Total 3 5 3 2 4 2" xfId="15250"/>
    <cellStyle name="Total 3 5 3 2 4 2 2" xfId="48729"/>
    <cellStyle name="Total 3 5 3 2 4 3" xfId="48730"/>
    <cellStyle name="Total 3 5 3 2 5" xfId="10899"/>
    <cellStyle name="Total 3 5 3 2 5 2" xfId="48731"/>
    <cellStyle name="Total 3 5 3 2 5 2 2" xfId="48732"/>
    <cellStyle name="Total 3 5 3 2 5 3" xfId="48733"/>
    <cellStyle name="Total 3 5 3 2 6" xfId="48734"/>
    <cellStyle name="Total 3 5 3 2 6 2" xfId="48735"/>
    <cellStyle name="Total 3 5 3 2 7" xfId="48736"/>
    <cellStyle name="Total 3 5 3 3" xfId="6624"/>
    <cellStyle name="Total 3 5 3 3 2" xfId="12209"/>
    <cellStyle name="Total 3 5 3 3 2 2" xfId="48737"/>
    <cellStyle name="Total 3 5 3 3 2 2 2" xfId="48738"/>
    <cellStyle name="Total 3 5 3 3 2 3" xfId="48739"/>
    <cellStyle name="Total 3 5 3 3 3" xfId="48740"/>
    <cellStyle name="Total 3 5 3 3 3 2" xfId="48741"/>
    <cellStyle name="Total 3 5 3 3 3 2 2" xfId="48742"/>
    <cellStyle name="Total 3 5 3 3 3 3" xfId="48743"/>
    <cellStyle name="Total 3 5 3 3 4" xfId="48744"/>
    <cellStyle name="Total 3 5 3 3 4 2" xfId="48745"/>
    <cellStyle name="Total 3 5 3 3 5" xfId="48746"/>
    <cellStyle name="Total 3 5 3 4" xfId="7936"/>
    <cellStyle name="Total 3 5 3 4 2" xfId="12416"/>
    <cellStyle name="Total 3 5 3 4 2 2" xfId="48747"/>
    <cellStyle name="Total 3 5 3 4 2 2 2" xfId="48748"/>
    <cellStyle name="Total 3 5 3 4 2 3" xfId="48749"/>
    <cellStyle name="Total 3 5 3 4 3" xfId="48750"/>
    <cellStyle name="Total 3 5 3 4 3 2" xfId="48751"/>
    <cellStyle name="Total 3 5 3 4 3 2 2" xfId="48752"/>
    <cellStyle name="Total 3 5 3 4 3 3" xfId="48753"/>
    <cellStyle name="Total 3 5 3 4 4" xfId="48754"/>
    <cellStyle name="Total 3 5 3 4 4 2" xfId="48755"/>
    <cellStyle name="Total 3 5 3 4 5" xfId="48756"/>
    <cellStyle name="Total 3 5 3 5" xfId="9563"/>
    <cellStyle name="Total 3 5 3 5 2" xfId="14631"/>
    <cellStyle name="Total 3 5 3 5 2 2" xfId="48757"/>
    <cellStyle name="Total 3 5 3 5 3" xfId="48758"/>
    <cellStyle name="Total 3 5 3 6" xfId="10758"/>
    <cellStyle name="Total 3 5 3 6 2" xfId="48759"/>
    <cellStyle name="Total 3 5 3 6 2 2" xfId="48760"/>
    <cellStyle name="Total 3 5 3 6 3" xfId="48761"/>
    <cellStyle name="Total 3 5 3 7" xfId="48762"/>
    <cellStyle name="Total 3 5 3 7 2" xfId="48763"/>
    <cellStyle name="Total 3 5 3 8" xfId="48764"/>
    <cellStyle name="Total 3 5 4" xfId="6124"/>
    <cellStyle name="Total 3 5 4 2" xfId="7142"/>
    <cellStyle name="Total 3 5 4 2 2" xfId="13029"/>
    <cellStyle name="Total 3 5 4 2 2 2" xfId="48765"/>
    <cellStyle name="Total 3 5 4 2 2 2 2" xfId="48766"/>
    <cellStyle name="Total 3 5 4 2 2 3" xfId="48767"/>
    <cellStyle name="Total 3 5 4 2 3" xfId="48768"/>
    <cellStyle name="Total 3 5 4 2 3 2" xfId="48769"/>
    <cellStyle name="Total 3 5 4 2 3 2 2" xfId="48770"/>
    <cellStyle name="Total 3 5 4 2 3 3" xfId="48771"/>
    <cellStyle name="Total 3 5 4 2 4" xfId="48772"/>
    <cellStyle name="Total 3 5 4 2 4 2" xfId="48773"/>
    <cellStyle name="Total 3 5 4 2 5" xfId="48774"/>
    <cellStyle name="Total 3 5 4 3" xfId="8454"/>
    <cellStyle name="Total 3 5 4 3 2" xfId="12866"/>
    <cellStyle name="Total 3 5 4 3 2 2" xfId="48775"/>
    <cellStyle name="Total 3 5 4 3 2 2 2" xfId="48776"/>
    <cellStyle name="Total 3 5 4 3 2 3" xfId="48777"/>
    <cellStyle name="Total 3 5 4 3 3" xfId="48778"/>
    <cellStyle name="Total 3 5 4 3 3 2" xfId="48779"/>
    <cellStyle name="Total 3 5 4 3 3 2 2" xfId="48780"/>
    <cellStyle name="Total 3 5 4 3 3 3" xfId="48781"/>
    <cellStyle name="Total 3 5 4 3 4" xfId="48782"/>
    <cellStyle name="Total 3 5 4 3 4 2" xfId="48783"/>
    <cellStyle name="Total 3 5 4 3 5" xfId="48784"/>
    <cellStyle name="Total 3 5 4 4" xfId="10386"/>
    <cellStyle name="Total 3 5 4 4 2" xfId="15149"/>
    <cellStyle name="Total 3 5 4 4 2 2" xfId="48785"/>
    <cellStyle name="Total 3 5 4 4 3" xfId="48786"/>
    <cellStyle name="Total 3 5 4 5" xfId="8956"/>
    <cellStyle name="Total 3 5 4 5 2" xfId="48787"/>
    <cellStyle name="Total 3 5 4 5 2 2" xfId="48788"/>
    <cellStyle name="Total 3 5 4 5 3" xfId="48789"/>
    <cellStyle name="Total 3 5 4 6" xfId="48790"/>
    <cellStyle name="Total 3 5 4 6 2" xfId="48791"/>
    <cellStyle name="Total 3 5 4 7" xfId="48792"/>
    <cellStyle name="Total 3 5 5" xfId="6523"/>
    <cellStyle name="Total 3 5 5 2" xfId="12017"/>
    <cellStyle name="Total 3 5 5 2 2" xfId="48793"/>
    <cellStyle name="Total 3 5 5 2 2 2" xfId="48794"/>
    <cellStyle name="Total 3 5 5 2 3" xfId="48795"/>
    <cellStyle name="Total 3 5 5 3" xfId="48796"/>
    <cellStyle name="Total 3 5 5 3 2" xfId="48797"/>
    <cellStyle name="Total 3 5 5 3 2 2" xfId="48798"/>
    <cellStyle name="Total 3 5 5 3 3" xfId="48799"/>
    <cellStyle name="Total 3 5 5 4" xfId="48800"/>
    <cellStyle name="Total 3 5 5 4 2" xfId="48801"/>
    <cellStyle name="Total 3 5 5 5" xfId="48802"/>
    <cellStyle name="Total 3 5 6" xfId="7835"/>
    <cellStyle name="Total 3 5 6 2" xfId="12582"/>
    <cellStyle name="Total 3 5 6 2 2" xfId="48803"/>
    <cellStyle name="Total 3 5 6 2 2 2" xfId="48804"/>
    <cellStyle name="Total 3 5 6 2 3" xfId="48805"/>
    <cellStyle name="Total 3 5 6 3" xfId="48806"/>
    <cellStyle name="Total 3 5 6 3 2" xfId="48807"/>
    <cellStyle name="Total 3 5 6 3 2 2" xfId="48808"/>
    <cellStyle name="Total 3 5 6 3 3" xfId="48809"/>
    <cellStyle name="Total 3 5 6 4" xfId="48810"/>
    <cellStyle name="Total 3 5 6 4 2" xfId="48811"/>
    <cellStyle name="Total 3 5 6 5" xfId="48812"/>
    <cellStyle name="Total 3 5 7" xfId="9370"/>
    <cellStyle name="Total 3 5 7 2" xfId="14530"/>
    <cellStyle name="Total 3 5 7 2 2" xfId="48813"/>
    <cellStyle name="Total 3 5 7 3" xfId="48814"/>
    <cellStyle name="Total 3 5 8" xfId="10931"/>
    <cellStyle name="Total 3 5 8 2" xfId="48815"/>
    <cellStyle name="Total 3 5 8 2 2" xfId="48816"/>
    <cellStyle name="Total 3 5 8 3" xfId="48817"/>
    <cellStyle name="Total 3 5 9" xfId="48818"/>
    <cellStyle name="Total 3 5 9 2" xfId="48819"/>
    <cellStyle name="Total 3 6" xfId="6125"/>
    <cellStyle name="Total 3 6 2" xfId="6126"/>
    <cellStyle name="Total 3 6 2 2" xfId="6127"/>
    <cellStyle name="Total 3 6 2 2 2" xfId="7252"/>
    <cellStyle name="Total 3 6 2 2 2 2" xfId="13204"/>
    <cellStyle name="Total 3 6 2 2 2 2 2" xfId="48820"/>
    <cellStyle name="Total 3 6 2 2 2 2 2 2" xfId="48821"/>
    <cellStyle name="Total 3 6 2 2 2 2 3" xfId="48822"/>
    <cellStyle name="Total 3 6 2 2 2 3" xfId="48823"/>
    <cellStyle name="Total 3 6 2 2 2 3 2" xfId="48824"/>
    <cellStyle name="Total 3 6 2 2 2 3 2 2" xfId="48825"/>
    <cellStyle name="Total 3 6 2 2 2 3 3" xfId="48826"/>
    <cellStyle name="Total 3 6 2 2 2 4" xfId="48827"/>
    <cellStyle name="Total 3 6 2 2 2 4 2" xfId="48828"/>
    <cellStyle name="Total 3 6 2 2 2 5" xfId="48829"/>
    <cellStyle name="Total 3 6 2 2 3" xfId="8564"/>
    <cellStyle name="Total 3 6 2 2 3 2" xfId="12294"/>
    <cellStyle name="Total 3 6 2 2 3 2 2" xfId="48830"/>
    <cellStyle name="Total 3 6 2 2 3 2 2 2" xfId="48831"/>
    <cellStyle name="Total 3 6 2 2 3 2 3" xfId="48832"/>
    <cellStyle name="Total 3 6 2 2 3 3" xfId="48833"/>
    <cellStyle name="Total 3 6 2 2 3 3 2" xfId="48834"/>
    <cellStyle name="Total 3 6 2 2 3 3 2 2" xfId="48835"/>
    <cellStyle name="Total 3 6 2 2 3 3 3" xfId="48836"/>
    <cellStyle name="Total 3 6 2 2 3 4" xfId="48837"/>
    <cellStyle name="Total 3 6 2 2 3 4 2" xfId="48838"/>
    <cellStyle name="Total 3 6 2 2 3 5" xfId="48839"/>
    <cellStyle name="Total 3 6 2 2 4" xfId="10566"/>
    <cellStyle name="Total 3 6 2 2 4 2" xfId="15259"/>
    <cellStyle name="Total 3 6 2 2 4 2 2" xfId="48840"/>
    <cellStyle name="Total 3 6 2 2 4 3" xfId="48841"/>
    <cellStyle name="Total 3 6 2 2 5" xfId="9775"/>
    <cellStyle name="Total 3 6 2 2 5 2" xfId="48842"/>
    <cellStyle name="Total 3 6 2 2 5 2 2" xfId="48843"/>
    <cellStyle name="Total 3 6 2 2 5 3" xfId="48844"/>
    <cellStyle name="Total 3 6 2 2 6" xfId="48845"/>
    <cellStyle name="Total 3 6 2 2 6 2" xfId="48846"/>
    <cellStyle name="Total 3 6 2 2 7" xfId="48847"/>
    <cellStyle name="Total 3 6 2 3" xfId="6633"/>
    <cellStyle name="Total 3 6 2 3 2" xfId="12219"/>
    <cellStyle name="Total 3 6 2 3 2 2" xfId="48848"/>
    <cellStyle name="Total 3 6 2 3 2 2 2" xfId="48849"/>
    <cellStyle name="Total 3 6 2 3 2 3" xfId="48850"/>
    <cellStyle name="Total 3 6 2 3 3" xfId="48851"/>
    <cellStyle name="Total 3 6 2 3 3 2" xfId="48852"/>
    <cellStyle name="Total 3 6 2 3 3 2 2" xfId="48853"/>
    <cellStyle name="Total 3 6 2 3 3 3" xfId="48854"/>
    <cellStyle name="Total 3 6 2 3 4" xfId="48855"/>
    <cellStyle name="Total 3 6 2 3 4 2" xfId="48856"/>
    <cellStyle name="Total 3 6 2 3 5" xfId="48857"/>
    <cellStyle name="Total 3 6 2 4" xfId="7945"/>
    <cellStyle name="Total 3 6 2 4 2" xfId="12171"/>
    <cellStyle name="Total 3 6 2 4 2 2" xfId="48858"/>
    <cellStyle name="Total 3 6 2 4 2 2 2" xfId="48859"/>
    <cellStyle name="Total 3 6 2 4 2 3" xfId="48860"/>
    <cellStyle name="Total 3 6 2 4 3" xfId="48861"/>
    <cellStyle name="Total 3 6 2 4 3 2" xfId="48862"/>
    <cellStyle name="Total 3 6 2 4 3 2 2" xfId="48863"/>
    <cellStyle name="Total 3 6 2 4 3 3" xfId="48864"/>
    <cellStyle name="Total 3 6 2 4 4" xfId="48865"/>
    <cellStyle name="Total 3 6 2 4 4 2" xfId="48866"/>
    <cellStyle name="Total 3 6 2 4 5" xfId="48867"/>
    <cellStyle name="Total 3 6 2 5" xfId="9573"/>
    <cellStyle name="Total 3 6 2 5 2" xfId="14640"/>
    <cellStyle name="Total 3 6 2 5 2 2" xfId="48868"/>
    <cellStyle name="Total 3 6 2 5 3" xfId="48869"/>
    <cellStyle name="Total 3 6 2 6" xfId="9663"/>
    <cellStyle name="Total 3 6 2 6 2" xfId="48870"/>
    <cellStyle name="Total 3 6 2 6 2 2" xfId="48871"/>
    <cellStyle name="Total 3 6 2 6 3" xfId="48872"/>
    <cellStyle name="Total 3 6 2 7" xfId="48873"/>
    <cellStyle name="Total 3 6 2 7 2" xfId="48874"/>
    <cellStyle name="Total 3 6 2 8" xfId="48875"/>
    <cellStyle name="Total 3 6 3" xfId="6128"/>
    <cellStyle name="Total 3 6 3 2" xfId="7096"/>
    <cellStyle name="Total 3 6 3 2 2" xfId="12983"/>
    <cellStyle name="Total 3 6 3 2 2 2" xfId="48876"/>
    <cellStyle name="Total 3 6 3 2 2 2 2" xfId="48877"/>
    <cellStyle name="Total 3 6 3 2 2 3" xfId="48878"/>
    <cellStyle name="Total 3 6 3 2 3" xfId="48879"/>
    <cellStyle name="Total 3 6 3 2 3 2" xfId="48880"/>
    <cellStyle name="Total 3 6 3 2 3 2 2" xfId="48881"/>
    <cellStyle name="Total 3 6 3 2 3 3" xfId="48882"/>
    <cellStyle name="Total 3 6 3 2 4" xfId="48883"/>
    <cellStyle name="Total 3 6 3 2 4 2" xfId="48884"/>
    <cellStyle name="Total 3 6 3 2 5" xfId="48885"/>
    <cellStyle name="Total 3 6 3 3" xfId="8408"/>
    <cellStyle name="Total 3 6 3 3 2" xfId="12385"/>
    <cellStyle name="Total 3 6 3 3 2 2" xfId="48886"/>
    <cellStyle name="Total 3 6 3 3 2 2 2" xfId="48887"/>
    <cellStyle name="Total 3 6 3 3 2 3" xfId="48888"/>
    <cellStyle name="Total 3 6 3 3 3" xfId="48889"/>
    <cellStyle name="Total 3 6 3 3 3 2" xfId="48890"/>
    <cellStyle name="Total 3 6 3 3 3 2 2" xfId="48891"/>
    <cellStyle name="Total 3 6 3 3 3 3" xfId="48892"/>
    <cellStyle name="Total 3 6 3 3 4" xfId="48893"/>
    <cellStyle name="Total 3 6 3 3 4 2" xfId="48894"/>
    <cellStyle name="Total 3 6 3 3 5" xfId="48895"/>
    <cellStyle name="Total 3 6 3 4" xfId="10340"/>
    <cellStyle name="Total 3 6 3 4 2" xfId="15103"/>
    <cellStyle name="Total 3 6 3 4 2 2" xfId="48896"/>
    <cellStyle name="Total 3 6 3 4 3" xfId="48897"/>
    <cellStyle name="Total 3 6 3 5" xfId="9892"/>
    <cellStyle name="Total 3 6 3 5 2" xfId="48898"/>
    <cellStyle name="Total 3 6 3 5 2 2" xfId="48899"/>
    <cellStyle name="Total 3 6 3 5 3" xfId="48900"/>
    <cellStyle name="Total 3 6 3 6" xfId="48901"/>
    <cellStyle name="Total 3 6 3 6 2" xfId="48902"/>
    <cellStyle name="Total 3 6 3 7" xfId="48903"/>
    <cellStyle name="Total 3 6 4" xfId="6477"/>
    <cellStyle name="Total 3 6 4 2" xfId="11970"/>
    <cellStyle name="Total 3 6 4 2 2" xfId="48904"/>
    <cellStyle name="Total 3 6 4 2 2 2" xfId="48905"/>
    <cellStyle name="Total 3 6 4 2 3" xfId="48906"/>
    <cellStyle name="Total 3 6 4 3" xfId="48907"/>
    <cellStyle name="Total 3 6 4 3 2" xfId="48908"/>
    <cellStyle name="Total 3 6 4 3 2 2" xfId="48909"/>
    <cellStyle name="Total 3 6 4 3 3" xfId="48910"/>
    <cellStyle name="Total 3 6 4 4" xfId="48911"/>
    <cellStyle name="Total 3 6 4 4 2" xfId="48912"/>
    <cellStyle name="Total 3 6 4 5" xfId="48913"/>
    <cellStyle name="Total 3 6 5" xfId="7789"/>
    <cellStyle name="Total 3 6 5 2" xfId="13202"/>
    <cellStyle name="Total 3 6 5 2 2" xfId="48914"/>
    <cellStyle name="Total 3 6 5 2 2 2" xfId="48915"/>
    <cellStyle name="Total 3 6 5 2 3" xfId="48916"/>
    <cellStyle name="Total 3 6 5 3" xfId="48917"/>
    <cellStyle name="Total 3 6 5 3 2" xfId="48918"/>
    <cellStyle name="Total 3 6 5 3 2 2" xfId="48919"/>
    <cellStyle name="Total 3 6 5 3 3" xfId="48920"/>
    <cellStyle name="Total 3 6 5 4" xfId="48921"/>
    <cellStyle name="Total 3 6 5 4 2" xfId="48922"/>
    <cellStyle name="Total 3 6 5 5" xfId="48923"/>
    <cellStyle name="Total 3 6 6" xfId="9323"/>
    <cellStyle name="Total 3 6 6 2" xfId="14484"/>
    <cellStyle name="Total 3 6 6 2 2" xfId="48924"/>
    <cellStyle name="Total 3 6 6 3" xfId="48925"/>
    <cellStyle name="Total 3 6 7" xfId="9706"/>
    <cellStyle name="Total 3 6 7 2" xfId="48926"/>
    <cellStyle name="Total 3 6 7 2 2" xfId="48927"/>
    <cellStyle name="Total 3 6 7 3" xfId="48928"/>
    <cellStyle name="Total 3 6 8" xfId="48929"/>
    <cellStyle name="Total 3 6 8 2" xfId="48930"/>
    <cellStyle name="Total 3 6 9" xfId="48931"/>
    <cellStyle name="Total 3 7" xfId="6129"/>
    <cellStyle name="Total 3 7 2" xfId="6130"/>
    <cellStyle name="Total 3 7 2 2" xfId="7382"/>
    <cellStyle name="Total 3 7 2 2 2" xfId="13605"/>
    <cellStyle name="Total 3 7 2 2 2 2" xfId="48932"/>
    <cellStyle name="Total 3 7 2 2 2 2 2" xfId="48933"/>
    <cellStyle name="Total 3 7 2 2 2 3" xfId="48934"/>
    <cellStyle name="Total 3 7 2 2 3" xfId="48935"/>
    <cellStyle name="Total 3 7 2 2 3 2" xfId="48936"/>
    <cellStyle name="Total 3 7 2 2 3 2 2" xfId="48937"/>
    <cellStyle name="Total 3 7 2 2 3 3" xfId="48938"/>
    <cellStyle name="Total 3 7 2 2 4" xfId="48939"/>
    <cellStyle name="Total 3 7 2 2 4 2" xfId="48940"/>
    <cellStyle name="Total 3 7 2 2 5" xfId="48941"/>
    <cellStyle name="Total 3 7 2 3" xfId="8694"/>
    <cellStyle name="Total 3 7 2 3 2" xfId="13960"/>
    <cellStyle name="Total 3 7 2 3 2 2" xfId="48942"/>
    <cellStyle name="Total 3 7 2 3 2 2 2" xfId="48943"/>
    <cellStyle name="Total 3 7 2 3 2 3" xfId="48944"/>
    <cellStyle name="Total 3 7 2 3 3" xfId="48945"/>
    <cellStyle name="Total 3 7 2 3 3 2" xfId="48946"/>
    <cellStyle name="Total 3 7 2 3 3 2 2" xfId="48947"/>
    <cellStyle name="Total 3 7 2 3 3 3" xfId="48948"/>
    <cellStyle name="Total 3 7 2 3 4" xfId="48949"/>
    <cellStyle name="Total 3 7 2 3 4 2" xfId="48950"/>
    <cellStyle name="Total 3 7 2 3 5" xfId="48951"/>
    <cellStyle name="Total 3 7 2 4" xfId="10958"/>
    <cellStyle name="Total 3 7 2 4 2" xfId="15389"/>
    <cellStyle name="Total 3 7 2 4 2 2" xfId="48952"/>
    <cellStyle name="Total 3 7 2 4 3" xfId="48953"/>
    <cellStyle name="Total 3 7 2 5" xfId="11318"/>
    <cellStyle name="Total 3 7 2 5 2" xfId="48954"/>
    <cellStyle name="Total 3 7 2 5 2 2" xfId="48955"/>
    <cellStyle name="Total 3 7 2 5 3" xfId="48956"/>
    <cellStyle name="Total 3 7 2 6" xfId="48957"/>
    <cellStyle name="Total 3 7 2 6 2" xfId="48958"/>
    <cellStyle name="Total 3 7 2 7" xfId="48959"/>
    <cellStyle name="Total 3 7 3" xfId="6763"/>
    <cellStyle name="Total 3 7 3 2" xfId="12610"/>
    <cellStyle name="Total 3 7 3 2 2" xfId="48960"/>
    <cellStyle name="Total 3 7 3 2 2 2" xfId="48961"/>
    <cellStyle name="Total 3 7 3 2 3" xfId="48962"/>
    <cellStyle name="Total 3 7 3 3" xfId="48963"/>
    <cellStyle name="Total 3 7 3 3 2" xfId="48964"/>
    <cellStyle name="Total 3 7 3 3 2 2" xfId="48965"/>
    <cellStyle name="Total 3 7 3 3 3" xfId="48966"/>
    <cellStyle name="Total 3 7 3 4" xfId="48967"/>
    <cellStyle name="Total 3 7 3 4 2" xfId="48968"/>
    <cellStyle name="Total 3 7 3 5" xfId="48969"/>
    <cellStyle name="Total 3 7 4" xfId="8075"/>
    <cellStyle name="Total 3 7 4 2" xfId="12230"/>
    <cellStyle name="Total 3 7 4 2 2" xfId="48970"/>
    <cellStyle name="Total 3 7 4 2 2 2" xfId="48971"/>
    <cellStyle name="Total 3 7 4 2 3" xfId="48972"/>
    <cellStyle name="Total 3 7 4 3" xfId="48973"/>
    <cellStyle name="Total 3 7 4 3 2" xfId="48974"/>
    <cellStyle name="Total 3 7 4 3 2 2" xfId="48975"/>
    <cellStyle name="Total 3 7 4 3 3" xfId="48976"/>
    <cellStyle name="Total 3 7 4 4" xfId="48977"/>
    <cellStyle name="Total 3 7 4 4 2" xfId="48978"/>
    <cellStyle name="Total 3 7 4 5" xfId="48979"/>
    <cellStyle name="Total 3 7 5" xfId="9973"/>
    <cellStyle name="Total 3 7 5 2" xfId="14770"/>
    <cellStyle name="Total 3 7 5 2 2" xfId="48980"/>
    <cellStyle name="Total 3 7 5 3" xfId="48981"/>
    <cellStyle name="Total 3 7 6" xfId="9712"/>
    <cellStyle name="Total 3 7 6 2" xfId="48982"/>
    <cellStyle name="Total 3 7 6 2 2" xfId="48983"/>
    <cellStyle name="Total 3 7 6 3" xfId="48984"/>
    <cellStyle name="Total 3 7 7" xfId="48985"/>
    <cellStyle name="Total 3 7 7 2" xfId="48986"/>
    <cellStyle name="Total 3 7 8" xfId="48987"/>
    <cellStyle name="Total 3 8" xfId="6131"/>
    <cellStyle name="Total 3 8 2" xfId="6132"/>
    <cellStyle name="Total 3 8 2 2" xfId="7478"/>
    <cellStyle name="Total 3 8 2 2 2" xfId="13709"/>
    <cellStyle name="Total 3 8 2 2 2 2" xfId="48988"/>
    <cellStyle name="Total 3 8 2 2 2 2 2" xfId="48989"/>
    <cellStyle name="Total 3 8 2 2 2 3" xfId="48990"/>
    <cellStyle name="Total 3 8 2 2 3" xfId="48991"/>
    <cellStyle name="Total 3 8 2 2 3 2" xfId="48992"/>
    <cellStyle name="Total 3 8 2 2 3 2 2" xfId="48993"/>
    <cellStyle name="Total 3 8 2 2 3 3" xfId="48994"/>
    <cellStyle name="Total 3 8 2 2 4" xfId="48995"/>
    <cellStyle name="Total 3 8 2 2 4 2" xfId="48996"/>
    <cellStyle name="Total 3 8 2 2 5" xfId="48997"/>
    <cellStyle name="Total 3 8 2 3" xfId="8790"/>
    <cellStyle name="Total 3 8 2 3 2" xfId="14056"/>
    <cellStyle name="Total 3 8 2 3 2 2" xfId="48998"/>
    <cellStyle name="Total 3 8 2 3 2 2 2" xfId="48999"/>
    <cellStyle name="Total 3 8 2 3 2 3" xfId="49000"/>
    <cellStyle name="Total 3 8 2 3 3" xfId="49001"/>
    <cellStyle name="Total 3 8 2 3 3 2" xfId="49002"/>
    <cellStyle name="Total 3 8 2 3 3 2 2" xfId="49003"/>
    <cellStyle name="Total 3 8 2 3 3 3" xfId="49004"/>
    <cellStyle name="Total 3 8 2 3 4" xfId="49005"/>
    <cellStyle name="Total 3 8 2 3 4 2" xfId="49006"/>
    <cellStyle name="Total 3 8 2 3 5" xfId="49007"/>
    <cellStyle name="Total 3 8 2 4" xfId="11063"/>
    <cellStyle name="Total 3 8 2 4 2" xfId="15485"/>
    <cellStyle name="Total 3 8 2 4 2 2" xfId="49008"/>
    <cellStyle name="Total 3 8 2 4 3" xfId="49009"/>
    <cellStyle name="Total 3 8 2 5" xfId="11414"/>
    <cellStyle name="Total 3 8 2 5 2" xfId="49010"/>
    <cellStyle name="Total 3 8 2 5 2 2" xfId="49011"/>
    <cellStyle name="Total 3 8 2 5 3" xfId="49012"/>
    <cellStyle name="Total 3 8 2 6" xfId="49013"/>
    <cellStyle name="Total 3 8 2 6 2" xfId="49014"/>
    <cellStyle name="Total 3 8 2 7" xfId="49015"/>
    <cellStyle name="Total 3 8 3" xfId="6873"/>
    <cellStyle name="Total 3 8 3 2" xfId="12726"/>
    <cellStyle name="Total 3 8 3 2 2" xfId="49016"/>
    <cellStyle name="Total 3 8 3 2 2 2" xfId="49017"/>
    <cellStyle name="Total 3 8 3 2 3" xfId="49018"/>
    <cellStyle name="Total 3 8 3 3" xfId="49019"/>
    <cellStyle name="Total 3 8 3 3 2" xfId="49020"/>
    <cellStyle name="Total 3 8 3 3 2 2" xfId="49021"/>
    <cellStyle name="Total 3 8 3 3 3" xfId="49022"/>
    <cellStyle name="Total 3 8 3 4" xfId="49023"/>
    <cellStyle name="Total 3 8 3 4 2" xfId="49024"/>
    <cellStyle name="Total 3 8 3 5" xfId="49025"/>
    <cellStyle name="Total 3 8 4" xfId="8185"/>
    <cellStyle name="Total 3 8 4 2" xfId="12242"/>
    <cellStyle name="Total 3 8 4 2 2" xfId="49026"/>
    <cellStyle name="Total 3 8 4 2 2 2" xfId="49027"/>
    <cellStyle name="Total 3 8 4 2 3" xfId="49028"/>
    <cellStyle name="Total 3 8 4 3" xfId="49029"/>
    <cellStyle name="Total 3 8 4 3 2" xfId="49030"/>
    <cellStyle name="Total 3 8 4 3 2 2" xfId="49031"/>
    <cellStyle name="Total 3 8 4 3 3" xfId="49032"/>
    <cellStyle name="Total 3 8 4 4" xfId="49033"/>
    <cellStyle name="Total 3 8 4 4 2" xfId="49034"/>
    <cellStyle name="Total 3 8 4 5" xfId="49035"/>
    <cellStyle name="Total 3 8 5" xfId="10089"/>
    <cellStyle name="Total 3 8 5 2" xfId="14880"/>
    <cellStyle name="Total 3 8 5 2 2" xfId="49036"/>
    <cellStyle name="Total 3 8 5 3" xfId="49037"/>
    <cellStyle name="Total 3 8 6" xfId="9721"/>
    <cellStyle name="Total 3 8 6 2" xfId="49038"/>
    <cellStyle name="Total 3 8 6 2 2" xfId="49039"/>
    <cellStyle name="Total 3 8 6 3" xfId="49040"/>
    <cellStyle name="Total 3 8 7" xfId="49041"/>
    <cellStyle name="Total 3 8 7 2" xfId="49042"/>
    <cellStyle name="Total 3 8 8" xfId="49043"/>
    <cellStyle name="Total 3 9" xfId="6133"/>
    <cellStyle name="Total 3 9 2" xfId="6134"/>
    <cellStyle name="Total 3 9 2 2" xfId="7454"/>
    <cellStyle name="Total 3 9 2 2 2" xfId="13685"/>
    <cellStyle name="Total 3 9 2 2 2 2" xfId="49044"/>
    <cellStyle name="Total 3 9 2 2 2 2 2" xfId="49045"/>
    <cellStyle name="Total 3 9 2 2 2 3" xfId="49046"/>
    <cellStyle name="Total 3 9 2 2 3" xfId="49047"/>
    <cellStyle name="Total 3 9 2 2 3 2" xfId="49048"/>
    <cellStyle name="Total 3 9 2 2 3 2 2" xfId="49049"/>
    <cellStyle name="Total 3 9 2 2 3 3" xfId="49050"/>
    <cellStyle name="Total 3 9 2 2 4" xfId="49051"/>
    <cellStyle name="Total 3 9 2 2 4 2" xfId="49052"/>
    <cellStyle name="Total 3 9 2 2 5" xfId="49053"/>
    <cellStyle name="Total 3 9 2 3" xfId="8766"/>
    <cellStyle name="Total 3 9 2 3 2" xfId="14032"/>
    <cellStyle name="Total 3 9 2 3 2 2" xfId="49054"/>
    <cellStyle name="Total 3 9 2 3 2 2 2" xfId="49055"/>
    <cellStyle name="Total 3 9 2 3 2 3" xfId="49056"/>
    <cellStyle name="Total 3 9 2 3 3" xfId="49057"/>
    <cellStyle name="Total 3 9 2 3 3 2" xfId="49058"/>
    <cellStyle name="Total 3 9 2 3 3 2 2" xfId="49059"/>
    <cellStyle name="Total 3 9 2 3 3 3" xfId="49060"/>
    <cellStyle name="Total 3 9 2 3 4" xfId="49061"/>
    <cellStyle name="Total 3 9 2 3 4 2" xfId="49062"/>
    <cellStyle name="Total 3 9 2 3 5" xfId="49063"/>
    <cellStyle name="Total 3 9 2 4" xfId="11039"/>
    <cellStyle name="Total 3 9 2 4 2" xfId="15461"/>
    <cellStyle name="Total 3 9 2 4 2 2" xfId="49064"/>
    <cellStyle name="Total 3 9 2 4 3" xfId="49065"/>
    <cellStyle name="Total 3 9 2 5" xfId="11390"/>
    <cellStyle name="Total 3 9 2 5 2" xfId="49066"/>
    <cellStyle name="Total 3 9 2 5 2 2" xfId="49067"/>
    <cellStyle name="Total 3 9 2 5 3" xfId="49068"/>
    <cellStyle name="Total 3 9 2 6" xfId="49069"/>
    <cellStyle name="Total 3 9 2 6 2" xfId="49070"/>
    <cellStyle name="Total 3 9 2 7" xfId="49071"/>
    <cellStyle name="Total 3 9 3" xfId="6842"/>
    <cellStyle name="Total 3 9 3 2" xfId="12695"/>
    <cellStyle name="Total 3 9 3 2 2" xfId="49072"/>
    <cellStyle name="Total 3 9 3 2 2 2" xfId="49073"/>
    <cellStyle name="Total 3 9 3 2 3" xfId="49074"/>
    <cellStyle name="Total 3 9 3 3" xfId="49075"/>
    <cellStyle name="Total 3 9 3 3 2" xfId="49076"/>
    <cellStyle name="Total 3 9 3 3 2 2" xfId="49077"/>
    <cellStyle name="Total 3 9 3 3 3" xfId="49078"/>
    <cellStyle name="Total 3 9 3 4" xfId="49079"/>
    <cellStyle name="Total 3 9 3 4 2" xfId="49080"/>
    <cellStyle name="Total 3 9 3 5" xfId="49081"/>
    <cellStyle name="Total 3 9 4" xfId="8154"/>
    <cellStyle name="Total 3 9 4 2" xfId="12232"/>
    <cellStyle name="Total 3 9 4 2 2" xfId="49082"/>
    <cellStyle name="Total 3 9 4 2 2 2" xfId="49083"/>
    <cellStyle name="Total 3 9 4 2 3" xfId="49084"/>
    <cellStyle name="Total 3 9 4 3" xfId="49085"/>
    <cellStyle name="Total 3 9 4 3 2" xfId="49086"/>
    <cellStyle name="Total 3 9 4 3 2 2" xfId="49087"/>
    <cellStyle name="Total 3 9 4 3 3" xfId="49088"/>
    <cellStyle name="Total 3 9 4 4" xfId="49089"/>
    <cellStyle name="Total 3 9 4 4 2" xfId="49090"/>
    <cellStyle name="Total 3 9 4 5" xfId="49091"/>
    <cellStyle name="Total 3 9 5" xfId="10058"/>
    <cellStyle name="Total 3 9 5 2" xfId="14849"/>
    <cellStyle name="Total 3 9 5 2 2" xfId="49092"/>
    <cellStyle name="Total 3 9 5 3" xfId="49093"/>
    <cellStyle name="Total 3 9 6" xfId="9713"/>
    <cellStyle name="Total 3 9 6 2" xfId="49094"/>
    <cellStyle name="Total 3 9 6 2 2" xfId="49095"/>
    <cellStyle name="Total 3 9 6 3" xfId="49096"/>
    <cellStyle name="Total 3 9 7" xfId="49097"/>
    <cellStyle name="Total 3 9 7 2" xfId="49098"/>
    <cellStyle name="Total 3 9 8" xfId="49099"/>
    <cellStyle name="Total 4" xfId="6135"/>
    <cellStyle name="Total 4 10" xfId="6136"/>
    <cellStyle name="Total 4 10 2" xfId="6909"/>
    <cellStyle name="Total 4 10 2 2" xfId="12762"/>
    <cellStyle name="Total 4 10 2 2 2" xfId="49100"/>
    <cellStyle name="Total 4 10 2 2 2 2" xfId="49101"/>
    <cellStyle name="Total 4 10 2 2 3" xfId="49102"/>
    <cellStyle name="Total 4 10 2 3" xfId="49103"/>
    <cellStyle name="Total 4 10 2 3 2" xfId="49104"/>
    <cellStyle name="Total 4 10 2 3 2 2" xfId="49105"/>
    <cellStyle name="Total 4 10 2 3 3" xfId="49106"/>
    <cellStyle name="Total 4 10 2 4" xfId="49107"/>
    <cellStyle name="Total 4 10 2 4 2" xfId="49108"/>
    <cellStyle name="Total 4 10 2 5" xfId="49109"/>
    <cellStyle name="Total 4 10 3" xfId="8221"/>
    <cellStyle name="Total 4 10 3 2" xfId="13629"/>
    <cellStyle name="Total 4 10 3 2 2" xfId="49110"/>
    <cellStyle name="Total 4 10 3 2 2 2" xfId="49111"/>
    <cellStyle name="Total 4 10 3 2 3" xfId="49112"/>
    <cellStyle name="Total 4 10 3 3" xfId="49113"/>
    <cellStyle name="Total 4 10 3 3 2" xfId="49114"/>
    <cellStyle name="Total 4 10 3 3 2 2" xfId="49115"/>
    <cellStyle name="Total 4 10 3 3 3" xfId="49116"/>
    <cellStyle name="Total 4 10 3 4" xfId="49117"/>
    <cellStyle name="Total 4 10 3 4 2" xfId="49118"/>
    <cellStyle name="Total 4 10 3 5" xfId="49119"/>
    <cellStyle name="Total 4 10 4" xfId="10125"/>
    <cellStyle name="Total 4 10 4 2" xfId="14916"/>
    <cellStyle name="Total 4 10 4 2 2" xfId="49120"/>
    <cellStyle name="Total 4 10 4 3" xfId="49121"/>
    <cellStyle name="Total 4 10 5" xfId="11106"/>
    <cellStyle name="Total 4 10 5 2" xfId="49122"/>
    <cellStyle name="Total 4 10 5 2 2" xfId="49123"/>
    <cellStyle name="Total 4 10 5 3" xfId="49124"/>
    <cellStyle name="Total 4 10 6" xfId="49125"/>
    <cellStyle name="Total 4 10 6 2" xfId="49126"/>
    <cellStyle name="Total 4 10 7" xfId="49127"/>
    <cellStyle name="Total 4 11" xfId="6137"/>
    <cellStyle name="Total 4 11 2" xfId="6338"/>
    <cellStyle name="Total 4 11 2 2" xfId="11767"/>
    <cellStyle name="Total 4 11 2 2 2" xfId="49128"/>
    <cellStyle name="Total 4 11 2 2 2 2" xfId="49129"/>
    <cellStyle name="Total 4 11 2 2 3" xfId="49130"/>
    <cellStyle name="Total 4 11 2 3" xfId="49131"/>
    <cellStyle name="Total 4 11 2 3 2" xfId="49132"/>
    <cellStyle name="Total 4 11 2 3 2 2" xfId="49133"/>
    <cellStyle name="Total 4 11 2 3 3" xfId="49134"/>
    <cellStyle name="Total 4 11 2 4" xfId="49135"/>
    <cellStyle name="Total 4 11 2 4 2" xfId="49136"/>
    <cellStyle name="Total 4 11 2 5" xfId="49137"/>
    <cellStyle name="Total 4 11 3" xfId="7650"/>
    <cellStyle name="Total 4 11 3 2" xfId="13387"/>
    <cellStyle name="Total 4 11 3 2 2" xfId="49138"/>
    <cellStyle name="Total 4 11 3 2 2 2" xfId="49139"/>
    <cellStyle name="Total 4 11 3 2 3" xfId="49140"/>
    <cellStyle name="Total 4 11 3 3" xfId="49141"/>
    <cellStyle name="Total 4 11 3 3 2" xfId="49142"/>
    <cellStyle name="Total 4 11 3 3 2 2" xfId="49143"/>
    <cellStyle name="Total 4 11 3 3 3" xfId="49144"/>
    <cellStyle name="Total 4 11 3 4" xfId="49145"/>
    <cellStyle name="Total 4 11 3 4 2" xfId="49146"/>
    <cellStyle name="Total 4 11 3 5" xfId="49147"/>
    <cellStyle name="Total 4 11 4" xfId="9123"/>
    <cellStyle name="Total 4 11 4 2" xfId="14345"/>
    <cellStyle name="Total 4 11 4 2 2" xfId="49148"/>
    <cellStyle name="Total 4 11 4 3" xfId="49149"/>
    <cellStyle name="Total 4 11 5" xfId="10453"/>
    <cellStyle name="Total 4 11 5 2" xfId="49150"/>
    <cellStyle name="Total 4 11 5 2 2" xfId="49151"/>
    <cellStyle name="Total 4 11 5 3" xfId="49152"/>
    <cellStyle name="Total 4 11 6" xfId="49153"/>
    <cellStyle name="Total 4 11 6 2" xfId="49154"/>
    <cellStyle name="Total 4 11 7" xfId="49155"/>
    <cellStyle name="Total 4 2" xfId="6138"/>
    <cellStyle name="Total 4 2 2" xfId="6139"/>
    <cellStyle name="Total 4 2 2 2" xfId="6140"/>
    <cellStyle name="Total 4 2 2 2 2" xfId="6141"/>
    <cellStyle name="Total 4 2 2 2 2 2" xfId="6142"/>
    <cellStyle name="Total 4 2 2 2 2 2 2" xfId="6143"/>
    <cellStyle name="Total 4 2 2 2 2 2 2 2" xfId="6144"/>
    <cellStyle name="Total 4 2 2 2 2 2 2 2 2" xfId="7294"/>
    <cellStyle name="Total 4 2 2 2 2 2 2 2 2 2" xfId="13335"/>
    <cellStyle name="Total 4 2 2 2 2 2 2 2 2 2 2" xfId="49156"/>
    <cellStyle name="Total 4 2 2 2 2 2 2 2 2 2 2 2" xfId="49157"/>
    <cellStyle name="Total 4 2 2 2 2 2 2 2 2 2 3" xfId="49158"/>
    <cellStyle name="Total 4 2 2 2 2 2 2 2 2 3" xfId="49159"/>
    <cellStyle name="Total 4 2 2 2 2 2 2 2 2 3 2" xfId="49160"/>
    <cellStyle name="Total 4 2 2 2 2 2 2 2 2 3 2 2" xfId="49161"/>
    <cellStyle name="Total 4 2 2 2 2 2 2 2 2 3 3" xfId="49162"/>
    <cellStyle name="Total 4 2 2 2 2 2 2 2 2 4" xfId="49163"/>
    <cellStyle name="Total 4 2 2 2 2 2 2 2 2 4 2" xfId="49164"/>
    <cellStyle name="Total 4 2 2 2 2 2 2 2 2 5" xfId="49165"/>
    <cellStyle name="Total 4 2 2 2 2 2 2 2 3" xfId="8606"/>
    <cellStyle name="Total 4 2 2 2 2 2 2 2 3 2" xfId="12434"/>
    <cellStyle name="Total 4 2 2 2 2 2 2 2 3 2 2" xfId="49166"/>
    <cellStyle name="Total 4 2 2 2 2 2 2 2 3 2 2 2" xfId="49167"/>
    <cellStyle name="Total 4 2 2 2 2 2 2 2 3 2 3" xfId="49168"/>
    <cellStyle name="Total 4 2 2 2 2 2 2 2 3 3" xfId="49169"/>
    <cellStyle name="Total 4 2 2 2 2 2 2 2 3 3 2" xfId="49170"/>
    <cellStyle name="Total 4 2 2 2 2 2 2 2 3 3 2 2" xfId="49171"/>
    <cellStyle name="Total 4 2 2 2 2 2 2 2 3 3 3" xfId="49172"/>
    <cellStyle name="Total 4 2 2 2 2 2 2 2 3 4" xfId="49173"/>
    <cellStyle name="Total 4 2 2 2 2 2 2 2 3 4 2" xfId="49174"/>
    <cellStyle name="Total 4 2 2 2 2 2 2 2 3 5" xfId="49175"/>
    <cellStyle name="Total 4 2 2 2 2 2 2 2 4" xfId="10692"/>
    <cellStyle name="Total 4 2 2 2 2 2 2 2 4 2" xfId="15301"/>
    <cellStyle name="Total 4 2 2 2 2 2 2 2 4 2 2" xfId="49176"/>
    <cellStyle name="Total 4 2 2 2 2 2 2 2 4 3" xfId="49177"/>
    <cellStyle name="Total 4 2 2 2 2 2 2 2 5" xfId="9937"/>
    <cellStyle name="Total 4 2 2 2 2 2 2 2 5 2" xfId="49178"/>
    <cellStyle name="Total 4 2 2 2 2 2 2 2 5 2 2" xfId="49179"/>
    <cellStyle name="Total 4 2 2 2 2 2 2 2 5 3" xfId="49180"/>
    <cellStyle name="Total 4 2 2 2 2 2 2 2 6" xfId="49181"/>
    <cellStyle name="Total 4 2 2 2 2 2 2 2 6 2" xfId="49182"/>
    <cellStyle name="Total 4 2 2 2 2 2 2 2 7" xfId="49183"/>
    <cellStyle name="Total 4 2 2 2 2 2 2 3" xfId="6675"/>
    <cellStyle name="Total 4 2 2 2 2 2 2 3 2" xfId="12347"/>
    <cellStyle name="Total 4 2 2 2 2 2 2 3 2 2" xfId="49184"/>
    <cellStyle name="Total 4 2 2 2 2 2 2 3 2 2 2" xfId="49185"/>
    <cellStyle name="Total 4 2 2 2 2 2 2 3 2 3" xfId="49186"/>
    <cellStyle name="Total 4 2 2 2 2 2 2 3 3" xfId="49187"/>
    <cellStyle name="Total 4 2 2 2 2 2 2 3 3 2" xfId="49188"/>
    <cellStyle name="Total 4 2 2 2 2 2 2 3 3 2 2" xfId="49189"/>
    <cellStyle name="Total 4 2 2 2 2 2 2 3 3 3" xfId="49190"/>
    <cellStyle name="Total 4 2 2 2 2 2 2 3 4" xfId="49191"/>
    <cellStyle name="Total 4 2 2 2 2 2 2 3 4 2" xfId="49192"/>
    <cellStyle name="Total 4 2 2 2 2 2 2 3 5" xfId="49193"/>
    <cellStyle name="Total 4 2 2 2 2 2 2 4" xfId="7987"/>
    <cellStyle name="Total 4 2 2 2 2 2 2 4 2" xfId="13261"/>
    <cellStyle name="Total 4 2 2 2 2 2 2 4 2 2" xfId="49194"/>
    <cellStyle name="Total 4 2 2 2 2 2 2 4 2 2 2" xfId="49195"/>
    <cellStyle name="Total 4 2 2 2 2 2 2 4 2 3" xfId="49196"/>
    <cellStyle name="Total 4 2 2 2 2 2 2 4 3" xfId="49197"/>
    <cellStyle name="Total 4 2 2 2 2 2 2 4 3 2" xfId="49198"/>
    <cellStyle name="Total 4 2 2 2 2 2 2 4 3 2 2" xfId="49199"/>
    <cellStyle name="Total 4 2 2 2 2 2 2 4 3 3" xfId="49200"/>
    <cellStyle name="Total 4 2 2 2 2 2 2 4 4" xfId="49201"/>
    <cellStyle name="Total 4 2 2 2 2 2 2 4 4 2" xfId="49202"/>
    <cellStyle name="Total 4 2 2 2 2 2 2 4 5" xfId="49203"/>
    <cellStyle name="Total 4 2 2 2 2 2 2 5" xfId="9700"/>
    <cellStyle name="Total 4 2 2 2 2 2 2 5 2" xfId="14682"/>
    <cellStyle name="Total 4 2 2 2 2 2 2 5 2 2" xfId="49204"/>
    <cellStyle name="Total 4 2 2 2 2 2 2 5 3" xfId="49205"/>
    <cellStyle name="Total 4 2 2 2 2 2 2 6" xfId="9753"/>
    <cellStyle name="Total 4 2 2 2 2 2 2 6 2" xfId="49206"/>
    <cellStyle name="Total 4 2 2 2 2 2 2 6 2 2" xfId="49207"/>
    <cellStyle name="Total 4 2 2 2 2 2 2 6 3" xfId="49208"/>
    <cellStyle name="Total 4 2 2 2 2 2 2 7" xfId="49209"/>
    <cellStyle name="Total 4 2 2 2 2 2 2 7 2" xfId="49210"/>
    <cellStyle name="Total 4 2 2 2 2 2 2 8" xfId="49211"/>
    <cellStyle name="Total 4 2 2 2 2 2 3" xfId="6145"/>
    <cellStyle name="Total 4 2 2 2 2 2 3 2" xfId="7185"/>
    <cellStyle name="Total 4 2 2 2 2 2 3 2 2" xfId="13097"/>
    <cellStyle name="Total 4 2 2 2 2 2 3 2 2 2" xfId="49212"/>
    <cellStyle name="Total 4 2 2 2 2 2 3 2 2 2 2" xfId="49213"/>
    <cellStyle name="Total 4 2 2 2 2 2 3 2 2 3" xfId="49214"/>
    <cellStyle name="Total 4 2 2 2 2 2 3 2 3" xfId="49215"/>
    <cellStyle name="Total 4 2 2 2 2 2 3 2 3 2" xfId="49216"/>
    <cellStyle name="Total 4 2 2 2 2 2 3 2 3 2 2" xfId="49217"/>
    <cellStyle name="Total 4 2 2 2 2 2 3 2 3 3" xfId="49218"/>
    <cellStyle name="Total 4 2 2 2 2 2 3 2 4" xfId="49219"/>
    <cellStyle name="Total 4 2 2 2 2 2 3 2 4 2" xfId="49220"/>
    <cellStyle name="Total 4 2 2 2 2 2 3 2 5" xfId="49221"/>
    <cellStyle name="Total 4 2 2 2 2 2 3 3" xfId="8497"/>
    <cellStyle name="Total 4 2 2 2 2 2 3 3 2" xfId="13550"/>
    <cellStyle name="Total 4 2 2 2 2 2 3 3 2 2" xfId="49222"/>
    <cellStyle name="Total 4 2 2 2 2 2 3 3 2 2 2" xfId="49223"/>
    <cellStyle name="Total 4 2 2 2 2 2 3 3 2 3" xfId="49224"/>
    <cellStyle name="Total 4 2 2 2 2 2 3 3 3" xfId="49225"/>
    <cellStyle name="Total 4 2 2 2 2 2 3 3 3 2" xfId="49226"/>
    <cellStyle name="Total 4 2 2 2 2 2 3 3 3 2 2" xfId="49227"/>
    <cellStyle name="Total 4 2 2 2 2 2 3 3 3 3" xfId="49228"/>
    <cellStyle name="Total 4 2 2 2 2 2 3 3 4" xfId="49229"/>
    <cellStyle name="Total 4 2 2 2 2 2 3 3 4 2" xfId="49230"/>
    <cellStyle name="Total 4 2 2 2 2 2 3 3 5" xfId="49231"/>
    <cellStyle name="Total 4 2 2 2 2 2 3 4" xfId="10456"/>
    <cellStyle name="Total 4 2 2 2 2 2 3 4 2" xfId="15192"/>
    <cellStyle name="Total 4 2 2 2 2 2 3 4 2 2" xfId="49232"/>
    <cellStyle name="Total 4 2 2 2 2 2 3 4 3" xfId="49233"/>
    <cellStyle name="Total 4 2 2 2 2 2 3 5" xfId="9593"/>
    <cellStyle name="Total 4 2 2 2 2 2 3 5 2" xfId="49234"/>
    <cellStyle name="Total 4 2 2 2 2 2 3 5 2 2" xfId="49235"/>
    <cellStyle name="Total 4 2 2 2 2 2 3 5 3" xfId="49236"/>
    <cellStyle name="Total 4 2 2 2 2 2 3 6" xfId="49237"/>
    <cellStyle name="Total 4 2 2 2 2 2 3 6 2" xfId="49238"/>
    <cellStyle name="Total 4 2 2 2 2 2 3 7" xfId="49239"/>
    <cellStyle name="Total 4 2 2 2 2 2 4" xfId="6566"/>
    <cellStyle name="Total 4 2 2 2 2 2 4 2" xfId="12104"/>
    <cellStyle name="Total 4 2 2 2 2 2 4 2 2" xfId="49240"/>
    <cellStyle name="Total 4 2 2 2 2 2 4 2 2 2" xfId="49241"/>
    <cellStyle name="Total 4 2 2 2 2 2 4 2 3" xfId="49242"/>
    <cellStyle name="Total 4 2 2 2 2 2 4 3" xfId="49243"/>
    <cellStyle name="Total 4 2 2 2 2 2 4 3 2" xfId="49244"/>
    <cellStyle name="Total 4 2 2 2 2 2 4 3 2 2" xfId="49245"/>
    <cellStyle name="Total 4 2 2 2 2 2 4 3 3" xfId="49246"/>
    <cellStyle name="Total 4 2 2 2 2 2 4 4" xfId="49247"/>
    <cellStyle name="Total 4 2 2 2 2 2 4 4 2" xfId="49248"/>
    <cellStyle name="Total 4 2 2 2 2 2 4 5" xfId="49249"/>
    <cellStyle name="Total 4 2 2 2 2 2 5" xfId="7878"/>
    <cellStyle name="Total 4 2 2 2 2 2 5 2" xfId="12146"/>
    <cellStyle name="Total 4 2 2 2 2 2 5 2 2" xfId="49250"/>
    <cellStyle name="Total 4 2 2 2 2 2 5 2 2 2" xfId="49251"/>
    <cellStyle name="Total 4 2 2 2 2 2 5 2 3" xfId="49252"/>
    <cellStyle name="Total 4 2 2 2 2 2 5 3" xfId="49253"/>
    <cellStyle name="Total 4 2 2 2 2 2 5 3 2" xfId="49254"/>
    <cellStyle name="Total 4 2 2 2 2 2 5 3 2 2" xfId="49255"/>
    <cellStyle name="Total 4 2 2 2 2 2 5 3 3" xfId="49256"/>
    <cellStyle name="Total 4 2 2 2 2 2 5 4" xfId="49257"/>
    <cellStyle name="Total 4 2 2 2 2 2 5 4 2" xfId="49258"/>
    <cellStyle name="Total 4 2 2 2 2 2 5 5" xfId="49259"/>
    <cellStyle name="Total 4 2 2 2 2 2 6" xfId="9459"/>
    <cellStyle name="Total 4 2 2 2 2 2 6 2" xfId="14573"/>
    <cellStyle name="Total 4 2 2 2 2 2 6 2 2" xfId="49260"/>
    <cellStyle name="Total 4 2 2 2 2 2 6 3" xfId="49261"/>
    <cellStyle name="Total 4 2 2 2 2 2 7" xfId="9638"/>
    <cellStyle name="Total 4 2 2 2 2 2 7 2" xfId="49262"/>
    <cellStyle name="Total 4 2 2 2 2 2 7 2 2" xfId="49263"/>
    <cellStyle name="Total 4 2 2 2 2 2 7 3" xfId="49264"/>
    <cellStyle name="Total 4 2 2 2 2 2 8" xfId="49265"/>
    <cellStyle name="Total 4 2 2 2 2 2 8 2" xfId="49266"/>
    <cellStyle name="Total 4 2 2 2 2 2 9" xfId="49267"/>
    <cellStyle name="Total 4 2 2 2 2 3" xfId="6146"/>
    <cellStyle name="Total 4 2 2 2 2 3 2" xfId="7164"/>
    <cellStyle name="Total 4 2 2 2 2 3 2 2" xfId="13055"/>
    <cellStyle name="Total 4 2 2 2 2 3 2 2 2" xfId="49268"/>
    <cellStyle name="Total 4 2 2 2 2 3 2 2 2 2" xfId="49269"/>
    <cellStyle name="Total 4 2 2 2 2 3 2 2 3" xfId="49270"/>
    <cellStyle name="Total 4 2 2 2 2 3 2 3" xfId="49271"/>
    <cellStyle name="Total 4 2 2 2 2 3 2 3 2" xfId="49272"/>
    <cellStyle name="Total 4 2 2 2 2 3 2 3 2 2" xfId="49273"/>
    <cellStyle name="Total 4 2 2 2 2 3 2 3 3" xfId="49274"/>
    <cellStyle name="Total 4 2 2 2 2 3 2 4" xfId="49275"/>
    <cellStyle name="Total 4 2 2 2 2 3 2 4 2" xfId="49276"/>
    <cellStyle name="Total 4 2 2 2 2 3 2 5" xfId="49277"/>
    <cellStyle name="Total 4 2 2 2 2 3 3" xfId="8476"/>
    <cellStyle name="Total 4 2 2 2 2 3 3 2" xfId="12864"/>
    <cellStyle name="Total 4 2 2 2 2 3 3 2 2" xfId="49278"/>
    <cellStyle name="Total 4 2 2 2 2 3 3 2 2 2" xfId="49279"/>
    <cellStyle name="Total 4 2 2 2 2 3 3 2 3" xfId="49280"/>
    <cellStyle name="Total 4 2 2 2 2 3 3 3" xfId="49281"/>
    <cellStyle name="Total 4 2 2 2 2 3 3 3 2" xfId="49282"/>
    <cellStyle name="Total 4 2 2 2 2 3 3 3 2 2" xfId="49283"/>
    <cellStyle name="Total 4 2 2 2 2 3 3 3 3" xfId="49284"/>
    <cellStyle name="Total 4 2 2 2 2 3 3 4" xfId="49285"/>
    <cellStyle name="Total 4 2 2 2 2 3 3 4 2" xfId="49286"/>
    <cellStyle name="Total 4 2 2 2 2 3 3 5" xfId="49287"/>
    <cellStyle name="Total 4 2 2 2 2 3 4" xfId="10413"/>
    <cellStyle name="Total 4 2 2 2 2 3 4 2" xfId="15171"/>
    <cellStyle name="Total 4 2 2 2 2 3 4 2 2" xfId="49288"/>
    <cellStyle name="Total 4 2 2 2 2 3 4 3" xfId="49289"/>
    <cellStyle name="Total 4 2 2 2 2 3 5" xfId="8954"/>
    <cellStyle name="Total 4 2 2 2 2 3 5 2" xfId="49290"/>
    <cellStyle name="Total 4 2 2 2 2 3 5 2 2" xfId="49291"/>
    <cellStyle name="Total 4 2 2 2 2 3 5 3" xfId="49292"/>
    <cellStyle name="Total 4 2 2 2 2 3 6" xfId="49293"/>
    <cellStyle name="Total 4 2 2 2 2 3 6 2" xfId="49294"/>
    <cellStyle name="Total 4 2 2 2 2 3 7" xfId="49295"/>
    <cellStyle name="Total 4 2 2 2 2 4" xfId="6545"/>
    <cellStyle name="Total 4 2 2 2 2 4 2" xfId="12042"/>
    <cellStyle name="Total 4 2 2 2 2 4 2 2" xfId="49296"/>
    <cellStyle name="Total 4 2 2 2 2 4 2 2 2" xfId="49297"/>
    <cellStyle name="Total 4 2 2 2 2 4 2 3" xfId="49298"/>
    <cellStyle name="Total 4 2 2 2 2 4 3" xfId="49299"/>
    <cellStyle name="Total 4 2 2 2 2 4 3 2" xfId="49300"/>
    <cellStyle name="Total 4 2 2 2 2 4 3 2 2" xfId="49301"/>
    <cellStyle name="Total 4 2 2 2 2 4 3 3" xfId="49302"/>
    <cellStyle name="Total 4 2 2 2 2 4 4" xfId="49303"/>
    <cellStyle name="Total 4 2 2 2 2 4 4 2" xfId="49304"/>
    <cellStyle name="Total 4 2 2 2 2 4 5" xfId="49305"/>
    <cellStyle name="Total 4 2 2 2 2 5" xfId="7857"/>
    <cellStyle name="Total 4 2 2 2 2 5 2" xfId="13253"/>
    <cellStyle name="Total 4 2 2 2 2 5 2 2" xfId="49306"/>
    <cellStyle name="Total 4 2 2 2 2 5 2 2 2" xfId="49307"/>
    <cellStyle name="Total 4 2 2 2 2 5 2 3" xfId="49308"/>
    <cellStyle name="Total 4 2 2 2 2 5 3" xfId="49309"/>
    <cellStyle name="Total 4 2 2 2 2 5 3 2" xfId="49310"/>
    <cellStyle name="Total 4 2 2 2 2 5 3 2 2" xfId="49311"/>
    <cellStyle name="Total 4 2 2 2 2 5 3 3" xfId="49312"/>
    <cellStyle name="Total 4 2 2 2 2 5 4" xfId="49313"/>
    <cellStyle name="Total 4 2 2 2 2 5 4 2" xfId="49314"/>
    <cellStyle name="Total 4 2 2 2 2 5 5" xfId="49315"/>
    <cellStyle name="Total 4 2 2 2 2 6" xfId="9397"/>
    <cellStyle name="Total 4 2 2 2 2 6 2" xfId="14552"/>
    <cellStyle name="Total 4 2 2 2 2 6 2 2" xfId="49316"/>
    <cellStyle name="Total 4 2 2 2 2 6 3" xfId="49317"/>
    <cellStyle name="Total 4 2 2 2 2 7" xfId="9746"/>
    <cellStyle name="Total 4 2 2 2 2 7 2" xfId="49318"/>
    <cellStyle name="Total 4 2 2 2 2 7 2 2" xfId="49319"/>
    <cellStyle name="Total 4 2 2 2 2 7 3" xfId="49320"/>
    <cellStyle name="Total 4 2 2 2 2 8" xfId="49321"/>
    <cellStyle name="Total 4 2 2 2 2 8 2" xfId="49322"/>
    <cellStyle name="Total 4 2 2 2 2 9" xfId="49323"/>
    <cellStyle name="Total 4 2 2 2 3" xfId="6147"/>
    <cellStyle name="Total 4 2 2 2 3 2" xfId="7030"/>
    <cellStyle name="Total 4 2 2 2 3 2 2" xfId="12910"/>
    <cellStyle name="Total 4 2 2 2 3 2 2 2" xfId="49324"/>
    <cellStyle name="Total 4 2 2 2 3 2 2 2 2" xfId="49325"/>
    <cellStyle name="Total 4 2 2 2 3 2 2 3" xfId="49326"/>
    <cellStyle name="Total 4 2 2 2 3 2 3" xfId="49327"/>
    <cellStyle name="Total 4 2 2 2 3 2 3 2" xfId="49328"/>
    <cellStyle name="Total 4 2 2 2 3 2 3 2 2" xfId="49329"/>
    <cellStyle name="Total 4 2 2 2 3 2 3 3" xfId="49330"/>
    <cellStyle name="Total 4 2 2 2 3 2 4" xfId="49331"/>
    <cellStyle name="Total 4 2 2 2 3 2 4 2" xfId="49332"/>
    <cellStyle name="Total 4 2 2 2 3 2 5" xfId="49333"/>
    <cellStyle name="Total 4 2 2 2 3 3" xfId="8342"/>
    <cellStyle name="Total 4 2 2 2 3 3 2" xfId="13281"/>
    <cellStyle name="Total 4 2 2 2 3 3 2 2" xfId="49334"/>
    <cellStyle name="Total 4 2 2 2 3 3 2 2 2" xfId="49335"/>
    <cellStyle name="Total 4 2 2 2 3 3 2 3" xfId="49336"/>
    <cellStyle name="Total 4 2 2 2 3 3 3" xfId="49337"/>
    <cellStyle name="Total 4 2 2 2 3 3 3 2" xfId="49338"/>
    <cellStyle name="Total 4 2 2 2 3 3 3 2 2" xfId="49339"/>
    <cellStyle name="Total 4 2 2 2 3 3 3 3" xfId="49340"/>
    <cellStyle name="Total 4 2 2 2 3 3 4" xfId="49341"/>
    <cellStyle name="Total 4 2 2 2 3 3 4 2" xfId="49342"/>
    <cellStyle name="Total 4 2 2 2 3 3 5" xfId="49343"/>
    <cellStyle name="Total 4 2 2 2 3 4" xfId="10269"/>
    <cellStyle name="Total 4 2 2 2 3 4 2" xfId="15037"/>
    <cellStyle name="Total 4 2 2 2 3 4 2 2" xfId="49344"/>
    <cellStyle name="Total 4 2 2 2 3 4 3" xfId="49345"/>
    <cellStyle name="Total 4 2 2 2 3 5" xfId="10767"/>
    <cellStyle name="Total 4 2 2 2 3 5 2" xfId="49346"/>
    <cellStyle name="Total 4 2 2 2 3 5 2 2" xfId="49347"/>
    <cellStyle name="Total 4 2 2 2 3 5 3" xfId="49348"/>
    <cellStyle name="Total 4 2 2 2 3 6" xfId="49349"/>
    <cellStyle name="Total 4 2 2 2 3 6 2" xfId="49350"/>
    <cellStyle name="Total 4 2 2 2 3 7" xfId="49351"/>
    <cellStyle name="Total 4 2 2 2 4" xfId="6411"/>
    <cellStyle name="Total 4 2 2 2 4 2" xfId="11886"/>
    <cellStyle name="Total 4 2 2 2 4 2 2" xfId="49352"/>
    <cellStyle name="Total 4 2 2 2 4 2 2 2" xfId="49353"/>
    <cellStyle name="Total 4 2 2 2 4 2 3" xfId="49354"/>
    <cellStyle name="Total 4 2 2 2 4 3" xfId="49355"/>
    <cellStyle name="Total 4 2 2 2 4 3 2" xfId="49356"/>
    <cellStyle name="Total 4 2 2 2 4 3 2 2" xfId="49357"/>
    <cellStyle name="Total 4 2 2 2 4 3 3" xfId="49358"/>
    <cellStyle name="Total 4 2 2 2 4 4" xfId="49359"/>
    <cellStyle name="Total 4 2 2 2 4 4 2" xfId="49360"/>
    <cellStyle name="Total 4 2 2 2 4 5" xfId="49361"/>
    <cellStyle name="Total 4 2 2 2 5" xfId="7723"/>
    <cellStyle name="Total 4 2 2 2 5 2" xfId="12529"/>
    <cellStyle name="Total 4 2 2 2 5 2 2" xfId="49362"/>
    <cellStyle name="Total 4 2 2 2 5 2 2 2" xfId="49363"/>
    <cellStyle name="Total 4 2 2 2 5 2 3" xfId="49364"/>
    <cellStyle name="Total 4 2 2 2 5 3" xfId="49365"/>
    <cellStyle name="Total 4 2 2 2 5 3 2" xfId="49366"/>
    <cellStyle name="Total 4 2 2 2 5 3 2 2" xfId="49367"/>
    <cellStyle name="Total 4 2 2 2 5 3 3" xfId="49368"/>
    <cellStyle name="Total 4 2 2 2 5 4" xfId="49369"/>
    <cellStyle name="Total 4 2 2 2 5 4 2" xfId="49370"/>
    <cellStyle name="Total 4 2 2 2 5 5" xfId="49371"/>
    <cellStyle name="Total 4 2 2 2 6" xfId="9239"/>
    <cellStyle name="Total 4 2 2 2 6 2" xfId="14418"/>
    <cellStyle name="Total 4 2 2 2 6 2 2" xfId="49372"/>
    <cellStyle name="Total 4 2 2 2 6 3" xfId="49373"/>
    <cellStyle name="Total 4 2 2 2 7" xfId="10874"/>
    <cellStyle name="Total 4 2 2 2 7 2" xfId="49374"/>
    <cellStyle name="Total 4 2 2 2 7 2 2" xfId="49375"/>
    <cellStyle name="Total 4 2 2 2 7 3" xfId="49376"/>
    <cellStyle name="Total 4 2 2 2 8" xfId="49377"/>
    <cellStyle name="Total 4 2 2 2 8 2" xfId="49378"/>
    <cellStyle name="Total 4 2 2 2 9" xfId="49379"/>
    <cellStyle name="Total 4 2 2 3" xfId="6148"/>
    <cellStyle name="Total 4 2 2 3 2" xfId="7016"/>
    <cellStyle name="Total 4 2 2 3 2 2" xfId="12892"/>
    <cellStyle name="Total 4 2 2 3 2 2 2" xfId="49380"/>
    <cellStyle name="Total 4 2 2 3 2 2 2 2" xfId="49381"/>
    <cellStyle name="Total 4 2 2 3 2 2 3" xfId="49382"/>
    <cellStyle name="Total 4 2 2 3 2 3" xfId="49383"/>
    <cellStyle name="Total 4 2 2 3 2 3 2" xfId="49384"/>
    <cellStyle name="Total 4 2 2 3 2 3 2 2" xfId="49385"/>
    <cellStyle name="Total 4 2 2 3 2 3 3" xfId="49386"/>
    <cellStyle name="Total 4 2 2 3 2 4" xfId="49387"/>
    <cellStyle name="Total 4 2 2 3 2 4 2" xfId="49388"/>
    <cellStyle name="Total 4 2 2 3 2 5" xfId="49389"/>
    <cellStyle name="Total 4 2 2 3 3" xfId="8328"/>
    <cellStyle name="Total 4 2 2 3 3 2" xfId="11877"/>
    <cellStyle name="Total 4 2 2 3 3 2 2" xfId="49390"/>
    <cellStyle name="Total 4 2 2 3 3 2 2 2" xfId="49391"/>
    <cellStyle name="Total 4 2 2 3 3 2 3" xfId="49392"/>
    <cellStyle name="Total 4 2 2 3 3 3" xfId="49393"/>
    <cellStyle name="Total 4 2 2 3 3 3 2" xfId="49394"/>
    <cellStyle name="Total 4 2 2 3 3 3 2 2" xfId="49395"/>
    <cellStyle name="Total 4 2 2 3 3 3 3" xfId="49396"/>
    <cellStyle name="Total 4 2 2 3 3 4" xfId="49397"/>
    <cellStyle name="Total 4 2 2 3 3 4 2" xfId="49398"/>
    <cellStyle name="Total 4 2 2 3 3 5" xfId="49399"/>
    <cellStyle name="Total 4 2 2 3 4" xfId="10252"/>
    <cellStyle name="Total 4 2 2 3 4 2" xfId="15023"/>
    <cellStyle name="Total 4 2 2 3 4 2 2" xfId="49400"/>
    <cellStyle name="Total 4 2 2 3 4 3" xfId="49401"/>
    <cellStyle name="Total 4 2 2 3 5" xfId="9449"/>
    <cellStyle name="Total 4 2 2 3 5 2" xfId="49402"/>
    <cellStyle name="Total 4 2 2 3 5 2 2" xfId="49403"/>
    <cellStyle name="Total 4 2 2 3 5 3" xfId="49404"/>
    <cellStyle name="Total 4 2 2 3 6" xfId="49405"/>
    <cellStyle name="Total 4 2 2 3 6 2" xfId="49406"/>
    <cellStyle name="Total 4 2 2 3 7" xfId="49407"/>
    <cellStyle name="Total 4 2 2 4" xfId="6396"/>
    <cellStyle name="Total 4 2 2 4 2" xfId="11860"/>
    <cellStyle name="Total 4 2 2 4 2 2" xfId="49408"/>
    <cellStyle name="Total 4 2 2 4 2 2 2" xfId="49409"/>
    <cellStyle name="Total 4 2 2 4 2 3" xfId="49410"/>
    <cellStyle name="Total 4 2 2 4 3" xfId="49411"/>
    <cellStyle name="Total 4 2 2 4 3 2" xfId="49412"/>
    <cellStyle name="Total 4 2 2 4 3 2 2" xfId="49413"/>
    <cellStyle name="Total 4 2 2 4 3 3" xfId="49414"/>
    <cellStyle name="Total 4 2 2 4 4" xfId="49415"/>
    <cellStyle name="Total 4 2 2 4 4 2" xfId="49416"/>
    <cellStyle name="Total 4 2 2 4 5" xfId="49417"/>
    <cellStyle name="Total 4 2 2 5" xfId="7708"/>
    <cellStyle name="Total 4 2 2 5 2" xfId="12659"/>
    <cellStyle name="Total 4 2 2 5 2 2" xfId="49418"/>
    <cellStyle name="Total 4 2 2 5 2 2 2" xfId="49419"/>
    <cellStyle name="Total 4 2 2 5 2 3" xfId="49420"/>
    <cellStyle name="Total 4 2 2 5 3" xfId="49421"/>
    <cellStyle name="Total 4 2 2 5 3 2" xfId="49422"/>
    <cellStyle name="Total 4 2 2 5 3 2 2" xfId="49423"/>
    <cellStyle name="Total 4 2 2 5 3 3" xfId="49424"/>
    <cellStyle name="Total 4 2 2 5 4" xfId="49425"/>
    <cellStyle name="Total 4 2 2 5 4 2" xfId="49426"/>
    <cellStyle name="Total 4 2 2 5 5" xfId="49427"/>
    <cellStyle name="Total 4 2 2 6" xfId="9212"/>
    <cellStyle name="Total 4 2 2 6 2" xfId="14403"/>
    <cellStyle name="Total 4 2 2 6 2 2" xfId="49428"/>
    <cellStyle name="Total 4 2 2 6 3" xfId="49429"/>
    <cellStyle name="Total 4 2 2 7" xfId="8974"/>
    <cellStyle name="Total 4 2 2 7 2" xfId="49430"/>
    <cellStyle name="Total 4 2 2 7 2 2" xfId="49431"/>
    <cellStyle name="Total 4 2 2 7 3" xfId="49432"/>
    <cellStyle name="Total 4 2 2 8" xfId="49433"/>
    <cellStyle name="Total 4 2 2 8 2" xfId="49434"/>
    <cellStyle name="Total 4 2 2 9" xfId="49435"/>
    <cellStyle name="Total 4 2 3" xfId="6149"/>
    <cellStyle name="Total 4 2 3 2" xfId="6150"/>
    <cellStyle name="Total 4 2 3 2 2" xfId="7407"/>
    <cellStyle name="Total 4 2 3 2 2 2" xfId="13633"/>
    <cellStyle name="Total 4 2 3 2 2 2 2" xfId="49436"/>
    <cellStyle name="Total 4 2 3 2 2 2 2 2" xfId="49437"/>
    <cellStyle name="Total 4 2 3 2 2 2 3" xfId="49438"/>
    <cellStyle name="Total 4 2 3 2 2 3" xfId="49439"/>
    <cellStyle name="Total 4 2 3 2 2 3 2" xfId="49440"/>
    <cellStyle name="Total 4 2 3 2 2 3 2 2" xfId="49441"/>
    <cellStyle name="Total 4 2 3 2 2 3 3" xfId="49442"/>
    <cellStyle name="Total 4 2 3 2 2 4" xfId="49443"/>
    <cellStyle name="Total 4 2 3 2 2 4 2" xfId="49444"/>
    <cellStyle name="Total 4 2 3 2 2 5" xfId="49445"/>
    <cellStyle name="Total 4 2 3 2 3" xfId="8719"/>
    <cellStyle name="Total 4 2 3 2 3 2" xfId="13985"/>
    <cellStyle name="Total 4 2 3 2 3 2 2" xfId="49446"/>
    <cellStyle name="Total 4 2 3 2 3 2 2 2" xfId="49447"/>
    <cellStyle name="Total 4 2 3 2 3 2 3" xfId="49448"/>
    <cellStyle name="Total 4 2 3 2 3 3" xfId="49449"/>
    <cellStyle name="Total 4 2 3 2 3 3 2" xfId="49450"/>
    <cellStyle name="Total 4 2 3 2 3 3 2 2" xfId="49451"/>
    <cellStyle name="Total 4 2 3 2 3 3 3" xfId="49452"/>
    <cellStyle name="Total 4 2 3 2 3 4" xfId="49453"/>
    <cellStyle name="Total 4 2 3 2 3 4 2" xfId="49454"/>
    <cellStyle name="Total 4 2 3 2 3 5" xfId="49455"/>
    <cellStyle name="Total 4 2 3 2 4" xfId="10988"/>
    <cellStyle name="Total 4 2 3 2 4 2" xfId="15414"/>
    <cellStyle name="Total 4 2 3 2 4 2 2" xfId="49456"/>
    <cellStyle name="Total 4 2 3 2 4 3" xfId="49457"/>
    <cellStyle name="Total 4 2 3 2 5" xfId="11343"/>
    <cellStyle name="Total 4 2 3 2 5 2" xfId="49458"/>
    <cellStyle name="Total 4 2 3 2 5 2 2" xfId="49459"/>
    <cellStyle name="Total 4 2 3 2 5 3" xfId="49460"/>
    <cellStyle name="Total 4 2 3 2 6" xfId="49461"/>
    <cellStyle name="Total 4 2 3 2 6 2" xfId="49462"/>
    <cellStyle name="Total 4 2 3 2 7" xfId="49463"/>
    <cellStyle name="Total 4 2 3 3" xfId="6788"/>
    <cellStyle name="Total 4 2 3 3 2" xfId="12639"/>
    <cellStyle name="Total 4 2 3 3 2 2" xfId="49464"/>
    <cellStyle name="Total 4 2 3 3 2 2 2" xfId="49465"/>
    <cellStyle name="Total 4 2 3 3 2 3" xfId="49466"/>
    <cellStyle name="Total 4 2 3 3 3" xfId="49467"/>
    <cellStyle name="Total 4 2 3 3 3 2" xfId="49468"/>
    <cellStyle name="Total 4 2 3 3 3 2 2" xfId="49469"/>
    <cellStyle name="Total 4 2 3 3 3 3" xfId="49470"/>
    <cellStyle name="Total 4 2 3 3 4" xfId="49471"/>
    <cellStyle name="Total 4 2 3 3 4 2" xfId="49472"/>
    <cellStyle name="Total 4 2 3 3 5" xfId="49473"/>
    <cellStyle name="Total 4 2 3 4" xfId="8100"/>
    <cellStyle name="Total 4 2 3 4 2" xfId="12415"/>
    <cellStyle name="Total 4 2 3 4 2 2" xfId="49474"/>
    <cellStyle name="Total 4 2 3 4 2 2 2" xfId="49475"/>
    <cellStyle name="Total 4 2 3 4 2 3" xfId="49476"/>
    <cellStyle name="Total 4 2 3 4 3" xfId="49477"/>
    <cellStyle name="Total 4 2 3 4 3 2" xfId="49478"/>
    <cellStyle name="Total 4 2 3 4 3 2 2" xfId="49479"/>
    <cellStyle name="Total 4 2 3 4 3 3" xfId="49480"/>
    <cellStyle name="Total 4 2 3 4 4" xfId="49481"/>
    <cellStyle name="Total 4 2 3 4 4 2" xfId="49482"/>
    <cellStyle name="Total 4 2 3 4 5" xfId="49483"/>
    <cellStyle name="Total 4 2 3 5" xfId="10003"/>
    <cellStyle name="Total 4 2 3 5 2" xfId="14795"/>
    <cellStyle name="Total 4 2 3 5 2 2" xfId="49484"/>
    <cellStyle name="Total 4 2 3 5 3" xfId="49485"/>
    <cellStyle name="Total 4 2 3 6" xfId="9921"/>
    <cellStyle name="Total 4 2 3 6 2" xfId="49486"/>
    <cellStyle name="Total 4 2 3 6 2 2" xfId="49487"/>
    <cellStyle name="Total 4 2 3 6 3" xfId="49488"/>
    <cellStyle name="Total 4 2 3 7" xfId="49489"/>
    <cellStyle name="Total 4 2 3 7 2" xfId="49490"/>
    <cellStyle name="Total 4 2 3 8" xfId="49491"/>
    <cellStyle name="Total 4 2 4" xfId="6151"/>
    <cellStyle name="Total 4 2 4 2" xfId="6152"/>
    <cellStyle name="Total 4 2 4 2 2" xfId="7511"/>
    <cellStyle name="Total 4 2 4 2 2 2" xfId="13743"/>
    <cellStyle name="Total 4 2 4 2 2 2 2" xfId="49492"/>
    <cellStyle name="Total 4 2 4 2 2 2 2 2" xfId="49493"/>
    <cellStyle name="Total 4 2 4 2 2 2 3" xfId="49494"/>
    <cellStyle name="Total 4 2 4 2 2 3" xfId="49495"/>
    <cellStyle name="Total 4 2 4 2 2 3 2" xfId="49496"/>
    <cellStyle name="Total 4 2 4 2 2 3 2 2" xfId="49497"/>
    <cellStyle name="Total 4 2 4 2 2 3 3" xfId="49498"/>
    <cellStyle name="Total 4 2 4 2 2 4" xfId="49499"/>
    <cellStyle name="Total 4 2 4 2 2 4 2" xfId="49500"/>
    <cellStyle name="Total 4 2 4 2 2 5" xfId="49501"/>
    <cellStyle name="Total 4 2 4 2 3" xfId="8823"/>
    <cellStyle name="Total 4 2 4 2 3 2" xfId="14089"/>
    <cellStyle name="Total 4 2 4 2 3 2 2" xfId="49502"/>
    <cellStyle name="Total 4 2 4 2 3 2 2 2" xfId="49503"/>
    <cellStyle name="Total 4 2 4 2 3 2 3" xfId="49504"/>
    <cellStyle name="Total 4 2 4 2 3 3" xfId="49505"/>
    <cellStyle name="Total 4 2 4 2 3 3 2" xfId="49506"/>
    <cellStyle name="Total 4 2 4 2 3 3 2 2" xfId="49507"/>
    <cellStyle name="Total 4 2 4 2 3 3 3" xfId="49508"/>
    <cellStyle name="Total 4 2 4 2 3 4" xfId="49509"/>
    <cellStyle name="Total 4 2 4 2 3 4 2" xfId="49510"/>
    <cellStyle name="Total 4 2 4 2 3 5" xfId="49511"/>
    <cellStyle name="Total 4 2 4 2 4" xfId="11096"/>
    <cellStyle name="Total 4 2 4 2 4 2" xfId="15518"/>
    <cellStyle name="Total 4 2 4 2 4 2 2" xfId="49512"/>
    <cellStyle name="Total 4 2 4 2 4 3" xfId="49513"/>
    <cellStyle name="Total 4 2 4 2 5" xfId="11447"/>
    <cellStyle name="Total 4 2 4 2 5 2" xfId="49514"/>
    <cellStyle name="Total 4 2 4 2 5 2 2" xfId="49515"/>
    <cellStyle name="Total 4 2 4 2 5 3" xfId="49516"/>
    <cellStyle name="Total 4 2 4 2 6" xfId="49517"/>
    <cellStyle name="Total 4 2 4 2 6 2" xfId="49518"/>
    <cellStyle name="Total 4 2 4 2 7" xfId="49519"/>
    <cellStyle name="Total 4 2 4 3" xfId="6926"/>
    <cellStyle name="Total 4 2 4 3 2" xfId="12779"/>
    <cellStyle name="Total 4 2 4 3 2 2" xfId="49520"/>
    <cellStyle name="Total 4 2 4 3 2 2 2" xfId="49521"/>
    <cellStyle name="Total 4 2 4 3 2 3" xfId="49522"/>
    <cellStyle name="Total 4 2 4 3 3" xfId="49523"/>
    <cellStyle name="Total 4 2 4 3 3 2" xfId="49524"/>
    <cellStyle name="Total 4 2 4 3 3 2 2" xfId="49525"/>
    <cellStyle name="Total 4 2 4 3 3 3" xfId="49526"/>
    <cellStyle name="Total 4 2 4 3 4" xfId="49527"/>
    <cellStyle name="Total 4 2 4 3 4 2" xfId="49528"/>
    <cellStyle name="Total 4 2 4 3 5" xfId="49529"/>
    <cellStyle name="Total 4 2 4 4" xfId="8238"/>
    <cellStyle name="Total 4 2 4 4 2" xfId="12397"/>
    <cellStyle name="Total 4 2 4 4 2 2" xfId="49530"/>
    <cellStyle name="Total 4 2 4 4 2 2 2" xfId="49531"/>
    <cellStyle name="Total 4 2 4 4 2 3" xfId="49532"/>
    <cellStyle name="Total 4 2 4 4 3" xfId="49533"/>
    <cellStyle name="Total 4 2 4 4 3 2" xfId="49534"/>
    <cellStyle name="Total 4 2 4 4 3 2 2" xfId="49535"/>
    <cellStyle name="Total 4 2 4 4 3 3" xfId="49536"/>
    <cellStyle name="Total 4 2 4 4 4" xfId="49537"/>
    <cellStyle name="Total 4 2 4 4 4 2" xfId="49538"/>
    <cellStyle name="Total 4 2 4 4 5" xfId="49539"/>
    <cellStyle name="Total 4 2 4 5" xfId="10143"/>
    <cellStyle name="Total 4 2 4 5 2" xfId="14933"/>
    <cellStyle name="Total 4 2 4 5 2 2" xfId="49540"/>
    <cellStyle name="Total 4 2 4 5 3" xfId="49541"/>
    <cellStyle name="Total 4 2 4 6" xfId="9903"/>
    <cellStyle name="Total 4 2 4 6 2" xfId="49542"/>
    <cellStyle name="Total 4 2 4 6 2 2" xfId="49543"/>
    <cellStyle name="Total 4 2 4 6 3" xfId="49544"/>
    <cellStyle name="Total 4 2 4 7" xfId="49545"/>
    <cellStyle name="Total 4 2 4 7 2" xfId="49546"/>
    <cellStyle name="Total 4 2 4 8" xfId="49547"/>
    <cellStyle name="Total 4 2 5" xfId="6153"/>
    <cellStyle name="Total 4 2 5 2" xfId="6154"/>
    <cellStyle name="Total 4 2 5 2 2" xfId="7488"/>
    <cellStyle name="Total 4 2 5 2 2 2" xfId="13719"/>
    <cellStyle name="Total 4 2 5 2 2 2 2" xfId="49548"/>
    <cellStyle name="Total 4 2 5 2 2 2 2 2" xfId="49549"/>
    <cellStyle name="Total 4 2 5 2 2 2 3" xfId="49550"/>
    <cellStyle name="Total 4 2 5 2 2 3" xfId="49551"/>
    <cellStyle name="Total 4 2 5 2 2 3 2" xfId="49552"/>
    <cellStyle name="Total 4 2 5 2 2 3 2 2" xfId="49553"/>
    <cellStyle name="Total 4 2 5 2 2 3 3" xfId="49554"/>
    <cellStyle name="Total 4 2 5 2 2 4" xfId="49555"/>
    <cellStyle name="Total 4 2 5 2 2 4 2" xfId="49556"/>
    <cellStyle name="Total 4 2 5 2 2 5" xfId="49557"/>
    <cellStyle name="Total 4 2 5 2 3" xfId="8800"/>
    <cellStyle name="Total 4 2 5 2 3 2" xfId="14066"/>
    <cellStyle name="Total 4 2 5 2 3 2 2" xfId="49558"/>
    <cellStyle name="Total 4 2 5 2 3 2 2 2" xfId="49559"/>
    <cellStyle name="Total 4 2 5 2 3 2 3" xfId="49560"/>
    <cellStyle name="Total 4 2 5 2 3 3" xfId="49561"/>
    <cellStyle name="Total 4 2 5 2 3 3 2" xfId="49562"/>
    <cellStyle name="Total 4 2 5 2 3 3 2 2" xfId="49563"/>
    <cellStyle name="Total 4 2 5 2 3 3 3" xfId="49564"/>
    <cellStyle name="Total 4 2 5 2 3 4" xfId="49565"/>
    <cellStyle name="Total 4 2 5 2 3 4 2" xfId="49566"/>
    <cellStyle name="Total 4 2 5 2 3 5" xfId="49567"/>
    <cellStyle name="Total 4 2 5 2 4" xfId="11073"/>
    <cellStyle name="Total 4 2 5 2 4 2" xfId="15495"/>
    <cellStyle name="Total 4 2 5 2 4 2 2" xfId="49568"/>
    <cellStyle name="Total 4 2 5 2 4 3" xfId="49569"/>
    <cellStyle name="Total 4 2 5 2 5" xfId="11424"/>
    <cellStyle name="Total 4 2 5 2 5 2" xfId="49570"/>
    <cellStyle name="Total 4 2 5 2 5 2 2" xfId="49571"/>
    <cellStyle name="Total 4 2 5 2 5 3" xfId="49572"/>
    <cellStyle name="Total 4 2 5 2 6" xfId="49573"/>
    <cellStyle name="Total 4 2 5 2 6 2" xfId="49574"/>
    <cellStyle name="Total 4 2 5 2 7" xfId="49575"/>
    <cellStyle name="Total 4 2 5 3" xfId="6889"/>
    <cellStyle name="Total 4 2 5 3 2" xfId="12742"/>
    <cellStyle name="Total 4 2 5 3 2 2" xfId="49576"/>
    <cellStyle name="Total 4 2 5 3 2 2 2" xfId="49577"/>
    <cellStyle name="Total 4 2 5 3 2 3" xfId="49578"/>
    <cellStyle name="Total 4 2 5 3 3" xfId="49579"/>
    <cellStyle name="Total 4 2 5 3 3 2" xfId="49580"/>
    <cellStyle name="Total 4 2 5 3 3 2 2" xfId="49581"/>
    <cellStyle name="Total 4 2 5 3 3 3" xfId="49582"/>
    <cellStyle name="Total 4 2 5 3 4" xfId="49583"/>
    <cellStyle name="Total 4 2 5 3 4 2" xfId="49584"/>
    <cellStyle name="Total 4 2 5 3 5" xfId="49585"/>
    <cellStyle name="Total 4 2 5 4" xfId="8201"/>
    <cellStyle name="Total 4 2 5 4 2" xfId="13153"/>
    <cellStyle name="Total 4 2 5 4 2 2" xfId="49586"/>
    <cellStyle name="Total 4 2 5 4 2 2 2" xfId="49587"/>
    <cellStyle name="Total 4 2 5 4 2 3" xfId="49588"/>
    <cellStyle name="Total 4 2 5 4 3" xfId="49589"/>
    <cellStyle name="Total 4 2 5 4 3 2" xfId="49590"/>
    <cellStyle name="Total 4 2 5 4 3 2 2" xfId="49591"/>
    <cellStyle name="Total 4 2 5 4 3 3" xfId="49592"/>
    <cellStyle name="Total 4 2 5 4 4" xfId="49593"/>
    <cellStyle name="Total 4 2 5 4 4 2" xfId="49594"/>
    <cellStyle name="Total 4 2 5 4 5" xfId="49595"/>
    <cellStyle name="Total 4 2 5 5" xfId="10105"/>
    <cellStyle name="Total 4 2 5 5 2" xfId="14896"/>
    <cellStyle name="Total 4 2 5 5 2 2" xfId="49596"/>
    <cellStyle name="Total 4 2 5 5 3" xfId="49597"/>
    <cellStyle name="Total 4 2 5 6" xfId="10608"/>
    <cellStyle name="Total 4 2 5 6 2" xfId="49598"/>
    <cellStyle name="Total 4 2 5 6 2 2" xfId="49599"/>
    <cellStyle name="Total 4 2 5 6 3" xfId="49600"/>
    <cellStyle name="Total 4 2 5 7" xfId="49601"/>
    <cellStyle name="Total 4 2 5 7 2" xfId="49602"/>
    <cellStyle name="Total 4 2 5 8" xfId="49603"/>
    <cellStyle name="Total 4 2 6" xfId="6155"/>
    <cellStyle name="Total 4 2 6 2" xfId="6930"/>
    <cellStyle name="Total 4 2 6 2 2" xfId="12783"/>
    <cellStyle name="Total 4 2 6 2 2 2" xfId="49604"/>
    <cellStyle name="Total 4 2 6 2 2 2 2" xfId="49605"/>
    <cellStyle name="Total 4 2 6 2 2 3" xfId="49606"/>
    <cellStyle name="Total 4 2 6 2 3" xfId="49607"/>
    <cellStyle name="Total 4 2 6 2 3 2" xfId="49608"/>
    <cellStyle name="Total 4 2 6 2 3 2 2" xfId="49609"/>
    <cellStyle name="Total 4 2 6 2 3 3" xfId="49610"/>
    <cellStyle name="Total 4 2 6 2 4" xfId="49611"/>
    <cellStyle name="Total 4 2 6 2 4 2" xfId="49612"/>
    <cellStyle name="Total 4 2 6 2 5" xfId="49613"/>
    <cellStyle name="Total 4 2 6 3" xfId="8242"/>
    <cellStyle name="Total 4 2 6 3 2" xfId="13579"/>
    <cellStyle name="Total 4 2 6 3 2 2" xfId="49614"/>
    <cellStyle name="Total 4 2 6 3 2 2 2" xfId="49615"/>
    <cellStyle name="Total 4 2 6 3 2 3" xfId="49616"/>
    <cellStyle name="Total 4 2 6 3 3" xfId="49617"/>
    <cellStyle name="Total 4 2 6 3 3 2" xfId="49618"/>
    <cellStyle name="Total 4 2 6 3 3 2 2" xfId="49619"/>
    <cellStyle name="Total 4 2 6 3 3 3" xfId="49620"/>
    <cellStyle name="Total 4 2 6 3 4" xfId="49621"/>
    <cellStyle name="Total 4 2 6 3 4 2" xfId="49622"/>
    <cellStyle name="Total 4 2 6 3 5" xfId="49623"/>
    <cellStyle name="Total 4 2 6 4" xfId="10147"/>
    <cellStyle name="Total 4 2 6 4 2" xfId="14937"/>
    <cellStyle name="Total 4 2 6 4 2 2" xfId="49624"/>
    <cellStyle name="Total 4 2 6 4 3" xfId="49625"/>
    <cellStyle name="Total 4 2 6 5" xfId="9621"/>
    <cellStyle name="Total 4 2 6 5 2" xfId="49626"/>
    <cellStyle name="Total 4 2 6 5 2 2" xfId="49627"/>
    <cellStyle name="Total 4 2 6 5 3" xfId="49628"/>
    <cellStyle name="Total 4 2 6 6" xfId="49629"/>
    <cellStyle name="Total 4 2 6 6 2" xfId="49630"/>
    <cellStyle name="Total 4 2 6 7" xfId="49631"/>
    <cellStyle name="Total 4 2 7" xfId="6156"/>
    <cellStyle name="Total 4 2 7 2" xfId="6369"/>
    <cellStyle name="Total 4 2 7 2 2" xfId="11798"/>
    <cellStyle name="Total 4 2 7 2 2 2" xfId="49632"/>
    <cellStyle name="Total 4 2 7 2 2 2 2" xfId="49633"/>
    <cellStyle name="Total 4 2 7 2 2 3" xfId="49634"/>
    <cellStyle name="Total 4 2 7 2 3" xfId="49635"/>
    <cellStyle name="Total 4 2 7 2 3 2" xfId="49636"/>
    <cellStyle name="Total 4 2 7 2 3 2 2" xfId="49637"/>
    <cellStyle name="Total 4 2 7 2 3 3" xfId="49638"/>
    <cellStyle name="Total 4 2 7 2 4" xfId="49639"/>
    <cellStyle name="Total 4 2 7 2 4 2" xfId="49640"/>
    <cellStyle name="Total 4 2 7 2 5" xfId="49641"/>
    <cellStyle name="Total 4 2 7 3" xfId="7681"/>
    <cellStyle name="Total 4 2 7 3 2" xfId="11619"/>
    <cellStyle name="Total 4 2 7 3 2 2" xfId="49642"/>
    <cellStyle name="Total 4 2 7 3 2 2 2" xfId="49643"/>
    <cellStyle name="Total 4 2 7 3 2 3" xfId="49644"/>
    <cellStyle name="Total 4 2 7 3 3" xfId="49645"/>
    <cellStyle name="Total 4 2 7 3 3 2" xfId="49646"/>
    <cellStyle name="Total 4 2 7 3 3 2 2" xfId="49647"/>
    <cellStyle name="Total 4 2 7 3 3 3" xfId="49648"/>
    <cellStyle name="Total 4 2 7 3 4" xfId="49649"/>
    <cellStyle name="Total 4 2 7 3 4 2" xfId="49650"/>
    <cellStyle name="Total 4 2 7 3 5" xfId="49651"/>
    <cellStyle name="Total 4 2 7 4" xfId="9154"/>
    <cellStyle name="Total 4 2 7 4 2" xfId="14376"/>
    <cellStyle name="Total 4 2 7 4 2 2" xfId="49652"/>
    <cellStyle name="Total 4 2 7 4 3" xfId="49653"/>
    <cellStyle name="Total 4 2 7 5" xfId="8975"/>
    <cellStyle name="Total 4 2 7 5 2" xfId="49654"/>
    <cellStyle name="Total 4 2 7 5 2 2" xfId="49655"/>
    <cellStyle name="Total 4 2 7 5 3" xfId="49656"/>
    <cellStyle name="Total 4 2 7 6" xfId="49657"/>
    <cellStyle name="Total 4 2 7 6 2" xfId="49658"/>
    <cellStyle name="Total 4 2 7 7" xfId="49659"/>
    <cellStyle name="Total 4 3" xfId="6157"/>
    <cellStyle name="Total 4 3 10" xfId="49660"/>
    <cellStyle name="Total 4 3 2" xfId="6158"/>
    <cellStyle name="Total 4 3 2 10" xfId="49661"/>
    <cellStyle name="Total 4 3 2 2" xfId="6159"/>
    <cellStyle name="Total 4 3 2 2 2" xfId="6160"/>
    <cellStyle name="Total 4 3 2 2 2 2" xfId="6161"/>
    <cellStyle name="Total 4 3 2 2 2 2 2" xfId="6162"/>
    <cellStyle name="Total 4 3 2 2 2 2 2 2" xfId="7295"/>
    <cellStyle name="Total 4 3 2 2 2 2 2 2 2" xfId="13336"/>
    <cellStyle name="Total 4 3 2 2 2 2 2 2 2 2" xfId="49662"/>
    <cellStyle name="Total 4 3 2 2 2 2 2 2 2 2 2" xfId="49663"/>
    <cellStyle name="Total 4 3 2 2 2 2 2 2 2 3" xfId="49664"/>
    <cellStyle name="Total 4 3 2 2 2 2 2 2 3" xfId="49665"/>
    <cellStyle name="Total 4 3 2 2 2 2 2 2 3 2" xfId="49666"/>
    <cellStyle name="Total 4 3 2 2 2 2 2 2 3 2 2" xfId="49667"/>
    <cellStyle name="Total 4 3 2 2 2 2 2 2 3 3" xfId="49668"/>
    <cellStyle name="Total 4 3 2 2 2 2 2 2 4" xfId="49669"/>
    <cellStyle name="Total 4 3 2 2 2 2 2 2 4 2" xfId="49670"/>
    <cellStyle name="Total 4 3 2 2 2 2 2 2 5" xfId="49671"/>
    <cellStyle name="Total 4 3 2 2 2 2 2 3" xfId="8607"/>
    <cellStyle name="Total 4 3 2 2 2 2 2 3 2" xfId="13289"/>
    <cellStyle name="Total 4 3 2 2 2 2 2 3 2 2" xfId="49672"/>
    <cellStyle name="Total 4 3 2 2 2 2 2 3 2 2 2" xfId="49673"/>
    <cellStyle name="Total 4 3 2 2 2 2 2 3 2 3" xfId="49674"/>
    <cellStyle name="Total 4 3 2 2 2 2 2 3 3" xfId="49675"/>
    <cellStyle name="Total 4 3 2 2 2 2 2 3 3 2" xfId="49676"/>
    <cellStyle name="Total 4 3 2 2 2 2 2 3 3 2 2" xfId="49677"/>
    <cellStyle name="Total 4 3 2 2 2 2 2 3 3 3" xfId="49678"/>
    <cellStyle name="Total 4 3 2 2 2 2 2 3 4" xfId="49679"/>
    <cellStyle name="Total 4 3 2 2 2 2 2 3 4 2" xfId="49680"/>
    <cellStyle name="Total 4 3 2 2 2 2 2 3 5" xfId="49681"/>
    <cellStyle name="Total 4 3 2 2 2 2 2 4" xfId="10693"/>
    <cellStyle name="Total 4 3 2 2 2 2 2 4 2" xfId="15302"/>
    <cellStyle name="Total 4 3 2 2 2 2 2 4 2 2" xfId="49682"/>
    <cellStyle name="Total 4 3 2 2 2 2 2 4 3" xfId="49683"/>
    <cellStyle name="Total 4 3 2 2 2 2 2 5" xfId="10777"/>
    <cellStyle name="Total 4 3 2 2 2 2 2 5 2" xfId="49684"/>
    <cellStyle name="Total 4 3 2 2 2 2 2 5 2 2" xfId="49685"/>
    <cellStyle name="Total 4 3 2 2 2 2 2 5 3" xfId="49686"/>
    <cellStyle name="Total 4 3 2 2 2 2 2 6" xfId="49687"/>
    <cellStyle name="Total 4 3 2 2 2 2 2 6 2" xfId="49688"/>
    <cellStyle name="Total 4 3 2 2 2 2 2 7" xfId="49689"/>
    <cellStyle name="Total 4 3 2 2 2 2 3" xfId="6676"/>
    <cellStyle name="Total 4 3 2 2 2 2 3 2" xfId="12348"/>
    <cellStyle name="Total 4 3 2 2 2 2 3 2 2" xfId="49690"/>
    <cellStyle name="Total 4 3 2 2 2 2 3 2 2 2" xfId="49691"/>
    <cellStyle name="Total 4 3 2 2 2 2 3 2 3" xfId="49692"/>
    <cellStyle name="Total 4 3 2 2 2 2 3 3" xfId="49693"/>
    <cellStyle name="Total 4 3 2 2 2 2 3 3 2" xfId="49694"/>
    <cellStyle name="Total 4 3 2 2 2 2 3 3 2 2" xfId="49695"/>
    <cellStyle name="Total 4 3 2 2 2 2 3 3 3" xfId="49696"/>
    <cellStyle name="Total 4 3 2 2 2 2 3 4" xfId="49697"/>
    <cellStyle name="Total 4 3 2 2 2 2 3 4 2" xfId="49698"/>
    <cellStyle name="Total 4 3 2 2 2 2 3 5" xfId="49699"/>
    <cellStyle name="Total 4 3 2 2 2 2 4" xfId="7988"/>
    <cellStyle name="Total 4 3 2 2 2 2 4 2" xfId="12273"/>
    <cellStyle name="Total 4 3 2 2 2 2 4 2 2" xfId="49700"/>
    <cellStyle name="Total 4 3 2 2 2 2 4 2 2 2" xfId="49701"/>
    <cellStyle name="Total 4 3 2 2 2 2 4 2 3" xfId="49702"/>
    <cellStyle name="Total 4 3 2 2 2 2 4 3" xfId="49703"/>
    <cellStyle name="Total 4 3 2 2 2 2 4 3 2" xfId="49704"/>
    <cellStyle name="Total 4 3 2 2 2 2 4 3 2 2" xfId="49705"/>
    <cellStyle name="Total 4 3 2 2 2 2 4 3 3" xfId="49706"/>
    <cellStyle name="Total 4 3 2 2 2 2 4 4" xfId="49707"/>
    <cellStyle name="Total 4 3 2 2 2 2 4 4 2" xfId="49708"/>
    <cellStyle name="Total 4 3 2 2 2 2 4 5" xfId="49709"/>
    <cellStyle name="Total 4 3 2 2 2 2 5" xfId="9701"/>
    <cellStyle name="Total 4 3 2 2 2 2 5 2" xfId="14683"/>
    <cellStyle name="Total 4 3 2 2 2 2 5 2 2" xfId="49710"/>
    <cellStyle name="Total 4 3 2 2 2 2 5 3" xfId="49711"/>
    <cellStyle name="Total 4 3 2 2 2 2 6" xfId="10618"/>
    <cellStyle name="Total 4 3 2 2 2 2 6 2" xfId="49712"/>
    <cellStyle name="Total 4 3 2 2 2 2 6 2 2" xfId="49713"/>
    <cellStyle name="Total 4 3 2 2 2 2 6 3" xfId="49714"/>
    <cellStyle name="Total 4 3 2 2 2 2 7" xfId="49715"/>
    <cellStyle name="Total 4 3 2 2 2 2 7 2" xfId="49716"/>
    <cellStyle name="Total 4 3 2 2 2 2 8" xfId="49717"/>
    <cellStyle name="Total 4 3 2 2 2 3" xfId="6163"/>
    <cellStyle name="Total 4 3 2 2 2 3 2" xfId="7186"/>
    <cellStyle name="Total 4 3 2 2 2 3 2 2" xfId="13098"/>
    <cellStyle name="Total 4 3 2 2 2 3 2 2 2" xfId="49718"/>
    <cellStyle name="Total 4 3 2 2 2 3 2 2 2 2" xfId="49719"/>
    <cellStyle name="Total 4 3 2 2 2 3 2 2 3" xfId="49720"/>
    <cellStyle name="Total 4 3 2 2 2 3 2 3" xfId="49721"/>
    <cellStyle name="Total 4 3 2 2 2 3 2 3 2" xfId="49722"/>
    <cellStyle name="Total 4 3 2 2 2 3 2 3 2 2" xfId="49723"/>
    <cellStyle name="Total 4 3 2 2 2 3 2 3 3" xfId="49724"/>
    <cellStyle name="Total 4 3 2 2 2 3 2 4" xfId="49725"/>
    <cellStyle name="Total 4 3 2 2 2 3 2 4 2" xfId="49726"/>
    <cellStyle name="Total 4 3 2 2 2 3 2 5" xfId="49727"/>
    <cellStyle name="Total 4 3 2 2 2 3 3" xfId="8498"/>
    <cellStyle name="Total 4 3 2 2 2 3 3 2" xfId="12557"/>
    <cellStyle name="Total 4 3 2 2 2 3 3 2 2" xfId="49728"/>
    <cellStyle name="Total 4 3 2 2 2 3 3 2 2 2" xfId="49729"/>
    <cellStyle name="Total 4 3 2 2 2 3 3 2 3" xfId="49730"/>
    <cellStyle name="Total 4 3 2 2 2 3 3 3" xfId="49731"/>
    <cellStyle name="Total 4 3 2 2 2 3 3 3 2" xfId="49732"/>
    <cellStyle name="Total 4 3 2 2 2 3 3 3 2 2" xfId="49733"/>
    <cellStyle name="Total 4 3 2 2 2 3 3 3 3" xfId="49734"/>
    <cellStyle name="Total 4 3 2 2 2 3 3 4" xfId="49735"/>
    <cellStyle name="Total 4 3 2 2 2 3 3 4 2" xfId="49736"/>
    <cellStyle name="Total 4 3 2 2 2 3 3 5" xfId="49737"/>
    <cellStyle name="Total 4 3 2 2 2 3 4" xfId="10457"/>
    <cellStyle name="Total 4 3 2 2 2 3 4 2" xfId="15193"/>
    <cellStyle name="Total 4 3 2 2 2 3 4 2 2" xfId="49738"/>
    <cellStyle name="Total 4 3 2 2 2 3 4 3" xfId="49739"/>
    <cellStyle name="Total 4 3 2 2 2 3 5" xfId="10493"/>
    <cellStyle name="Total 4 3 2 2 2 3 5 2" xfId="49740"/>
    <cellStyle name="Total 4 3 2 2 2 3 5 2 2" xfId="49741"/>
    <cellStyle name="Total 4 3 2 2 2 3 5 3" xfId="49742"/>
    <cellStyle name="Total 4 3 2 2 2 3 6" xfId="49743"/>
    <cellStyle name="Total 4 3 2 2 2 3 6 2" xfId="49744"/>
    <cellStyle name="Total 4 3 2 2 2 3 7" xfId="49745"/>
    <cellStyle name="Total 4 3 2 2 2 4" xfId="6567"/>
    <cellStyle name="Total 4 3 2 2 2 4 2" xfId="12105"/>
    <cellStyle name="Total 4 3 2 2 2 4 2 2" xfId="49746"/>
    <cellStyle name="Total 4 3 2 2 2 4 2 2 2" xfId="49747"/>
    <cellStyle name="Total 4 3 2 2 2 4 2 3" xfId="49748"/>
    <cellStyle name="Total 4 3 2 2 2 4 3" xfId="49749"/>
    <cellStyle name="Total 4 3 2 2 2 4 3 2" xfId="49750"/>
    <cellStyle name="Total 4 3 2 2 2 4 3 2 2" xfId="49751"/>
    <cellStyle name="Total 4 3 2 2 2 4 3 3" xfId="49752"/>
    <cellStyle name="Total 4 3 2 2 2 4 4" xfId="49753"/>
    <cellStyle name="Total 4 3 2 2 2 4 4 2" xfId="49754"/>
    <cellStyle name="Total 4 3 2 2 2 4 5" xfId="49755"/>
    <cellStyle name="Total 4 3 2 2 2 5" xfId="7879"/>
    <cellStyle name="Total 4 3 2 2 2 5 2" xfId="13090"/>
    <cellStyle name="Total 4 3 2 2 2 5 2 2" xfId="49756"/>
    <cellStyle name="Total 4 3 2 2 2 5 2 2 2" xfId="49757"/>
    <cellStyle name="Total 4 3 2 2 2 5 2 3" xfId="49758"/>
    <cellStyle name="Total 4 3 2 2 2 5 3" xfId="49759"/>
    <cellStyle name="Total 4 3 2 2 2 5 3 2" xfId="49760"/>
    <cellStyle name="Total 4 3 2 2 2 5 3 2 2" xfId="49761"/>
    <cellStyle name="Total 4 3 2 2 2 5 3 3" xfId="49762"/>
    <cellStyle name="Total 4 3 2 2 2 5 4" xfId="49763"/>
    <cellStyle name="Total 4 3 2 2 2 5 4 2" xfId="49764"/>
    <cellStyle name="Total 4 3 2 2 2 5 5" xfId="49765"/>
    <cellStyle name="Total 4 3 2 2 2 6" xfId="9460"/>
    <cellStyle name="Total 4 3 2 2 2 6 2" xfId="14574"/>
    <cellStyle name="Total 4 3 2 2 2 6 2 2" xfId="49766"/>
    <cellStyle name="Total 4 3 2 2 2 6 3" xfId="49767"/>
    <cellStyle name="Total 4 3 2 2 2 7" xfId="9500"/>
    <cellStyle name="Total 4 3 2 2 2 7 2" xfId="49768"/>
    <cellStyle name="Total 4 3 2 2 2 7 2 2" xfId="49769"/>
    <cellStyle name="Total 4 3 2 2 2 7 3" xfId="49770"/>
    <cellStyle name="Total 4 3 2 2 2 8" xfId="49771"/>
    <cellStyle name="Total 4 3 2 2 2 8 2" xfId="49772"/>
    <cellStyle name="Total 4 3 2 2 2 9" xfId="49773"/>
    <cellStyle name="Total 4 3 2 2 3" xfId="6164"/>
    <cellStyle name="Total 4 3 2 2 3 2" xfId="7165"/>
    <cellStyle name="Total 4 3 2 2 3 2 2" xfId="13056"/>
    <cellStyle name="Total 4 3 2 2 3 2 2 2" xfId="49774"/>
    <cellStyle name="Total 4 3 2 2 3 2 2 2 2" xfId="49775"/>
    <cellStyle name="Total 4 3 2 2 3 2 2 3" xfId="49776"/>
    <cellStyle name="Total 4 3 2 2 3 2 3" xfId="49777"/>
    <cellStyle name="Total 4 3 2 2 3 2 3 2" xfId="49778"/>
    <cellStyle name="Total 4 3 2 2 3 2 3 2 2" xfId="49779"/>
    <cellStyle name="Total 4 3 2 2 3 2 3 3" xfId="49780"/>
    <cellStyle name="Total 4 3 2 2 3 2 4" xfId="49781"/>
    <cellStyle name="Total 4 3 2 2 3 2 4 2" xfId="49782"/>
    <cellStyle name="Total 4 3 2 2 3 2 5" xfId="49783"/>
    <cellStyle name="Total 4 3 2 2 3 3" xfId="8477"/>
    <cellStyle name="Total 4 3 2 2 3 3 2" xfId="11896"/>
    <cellStyle name="Total 4 3 2 2 3 3 2 2" xfId="49784"/>
    <cellStyle name="Total 4 3 2 2 3 3 2 2 2" xfId="49785"/>
    <cellStyle name="Total 4 3 2 2 3 3 2 3" xfId="49786"/>
    <cellStyle name="Total 4 3 2 2 3 3 3" xfId="49787"/>
    <cellStyle name="Total 4 3 2 2 3 3 3 2" xfId="49788"/>
    <cellStyle name="Total 4 3 2 2 3 3 3 2 2" xfId="49789"/>
    <cellStyle name="Total 4 3 2 2 3 3 3 3" xfId="49790"/>
    <cellStyle name="Total 4 3 2 2 3 3 4" xfId="49791"/>
    <cellStyle name="Total 4 3 2 2 3 3 4 2" xfId="49792"/>
    <cellStyle name="Total 4 3 2 2 3 3 5" xfId="49793"/>
    <cellStyle name="Total 4 3 2 2 3 4" xfId="10414"/>
    <cellStyle name="Total 4 3 2 2 3 4 2" xfId="15172"/>
    <cellStyle name="Total 4 3 2 2 3 4 2 2" xfId="49794"/>
    <cellStyle name="Total 4 3 2 2 3 4 3" xfId="49795"/>
    <cellStyle name="Total 4 3 2 2 3 5" xfId="8947"/>
    <cellStyle name="Total 4 3 2 2 3 5 2" xfId="49796"/>
    <cellStyle name="Total 4 3 2 2 3 5 2 2" xfId="49797"/>
    <cellStyle name="Total 4 3 2 2 3 5 3" xfId="49798"/>
    <cellStyle name="Total 4 3 2 2 3 6" xfId="49799"/>
    <cellStyle name="Total 4 3 2 2 3 6 2" xfId="49800"/>
    <cellStyle name="Total 4 3 2 2 3 7" xfId="49801"/>
    <cellStyle name="Total 4 3 2 2 4" xfId="6546"/>
    <cellStyle name="Total 4 3 2 2 4 2" xfId="12043"/>
    <cellStyle name="Total 4 3 2 2 4 2 2" xfId="49802"/>
    <cellStyle name="Total 4 3 2 2 4 2 2 2" xfId="49803"/>
    <cellStyle name="Total 4 3 2 2 4 2 3" xfId="49804"/>
    <cellStyle name="Total 4 3 2 2 4 3" xfId="49805"/>
    <cellStyle name="Total 4 3 2 2 4 3 2" xfId="49806"/>
    <cellStyle name="Total 4 3 2 2 4 3 2 2" xfId="49807"/>
    <cellStyle name="Total 4 3 2 2 4 3 3" xfId="49808"/>
    <cellStyle name="Total 4 3 2 2 4 4" xfId="49809"/>
    <cellStyle name="Total 4 3 2 2 4 4 2" xfId="49810"/>
    <cellStyle name="Total 4 3 2 2 4 5" xfId="49811"/>
    <cellStyle name="Total 4 3 2 2 5" xfId="7858"/>
    <cellStyle name="Total 4 3 2 2 5 2" xfId="12266"/>
    <cellStyle name="Total 4 3 2 2 5 2 2" xfId="49812"/>
    <cellStyle name="Total 4 3 2 2 5 2 2 2" xfId="49813"/>
    <cellStyle name="Total 4 3 2 2 5 2 3" xfId="49814"/>
    <cellStyle name="Total 4 3 2 2 5 3" xfId="49815"/>
    <cellStyle name="Total 4 3 2 2 5 3 2" xfId="49816"/>
    <cellStyle name="Total 4 3 2 2 5 3 2 2" xfId="49817"/>
    <cellStyle name="Total 4 3 2 2 5 3 3" xfId="49818"/>
    <cellStyle name="Total 4 3 2 2 5 4" xfId="49819"/>
    <cellStyle name="Total 4 3 2 2 5 4 2" xfId="49820"/>
    <cellStyle name="Total 4 3 2 2 5 5" xfId="49821"/>
    <cellStyle name="Total 4 3 2 2 6" xfId="9398"/>
    <cellStyle name="Total 4 3 2 2 6 2" xfId="14553"/>
    <cellStyle name="Total 4 3 2 2 6 2 2" xfId="49822"/>
    <cellStyle name="Total 4 3 2 2 6 3" xfId="49823"/>
    <cellStyle name="Total 4 3 2 2 7" xfId="10612"/>
    <cellStyle name="Total 4 3 2 2 7 2" xfId="49824"/>
    <cellStyle name="Total 4 3 2 2 7 2 2" xfId="49825"/>
    <cellStyle name="Total 4 3 2 2 7 3" xfId="49826"/>
    <cellStyle name="Total 4 3 2 2 8" xfId="49827"/>
    <cellStyle name="Total 4 3 2 2 8 2" xfId="49828"/>
    <cellStyle name="Total 4 3 2 2 9" xfId="49829"/>
    <cellStyle name="Total 4 3 2 3" xfId="6165"/>
    <cellStyle name="Total 4 3 2 3 2" xfId="6166"/>
    <cellStyle name="Total 4 3 2 3 2 2" xfId="6167"/>
    <cellStyle name="Total 4 3 2 3 2 2 2" xfId="7259"/>
    <cellStyle name="Total 4 3 2 3 2 2 2 2" xfId="13219"/>
    <cellStyle name="Total 4 3 2 3 2 2 2 2 2" xfId="49830"/>
    <cellStyle name="Total 4 3 2 3 2 2 2 2 2 2" xfId="49831"/>
    <cellStyle name="Total 4 3 2 3 2 2 2 2 3" xfId="49832"/>
    <cellStyle name="Total 4 3 2 3 2 2 2 3" xfId="49833"/>
    <cellStyle name="Total 4 3 2 3 2 2 2 3 2" xfId="49834"/>
    <cellStyle name="Total 4 3 2 3 2 2 2 3 2 2" xfId="49835"/>
    <cellStyle name="Total 4 3 2 3 2 2 2 3 3" xfId="49836"/>
    <cellStyle name="Total 4 3 2 3 2 2 2 4" xfId="49837"/>
    <cellStyle name="Total 4 3 2 3 2 2 2 4 2" xfId="49838"/>
    <cellStyle name="Total 4 3 2 3 2 2 2 5" xfId="49839"/>
    <cellStyle name="Total 4 3 2 3 2 2 3" xfId="8571"/>
    <cellStyle name="Total 4 3 2 3 2 2 3 2" xfId="13126"/>
    <cellStyle name="Total 4 3 2 3 2 2 3 2 2" xfId="49840"/>
    <cellStyle name="Total 4 3 2 3 2 2 3 2 2 2" xfId="49841"/>
    <cellStyle name="Total 4 3 2 3 2 2 3 2 3" xfId="49842"/>
    <cellStyle name="Total 4 3 2 3 2 2 3 3" xfId="49843"/>
    <cellStyle name="Total 4 3 2 3 2 2 3 3 2" xfId="49844"/>
    <cellStyle name="Total 4 3 2 3 2 2 3 3 2 2" xfId="49845"/>
    <cellStyle name="Total 4 3 2 3 2 2 3 3 3" xfId="49846"/>
    <cellStyle name="Total 4 3 2 3 2 2 3 4" xfId="49847"/>
    <cellStyle name="Total 4 3 2 3 2 2 3 4 2" xfId="49848"/>
    <cellStyle name="Total 4 3 2 3 2 2 3 5" xfId="49849"/>
    <cellStyle name="Total 4 3 2 3 2 2 4" xfId="10584"/>
    <cellStyle name="Total 4 3 2 3 2 2 4 2" xfId="15266"/>
    <cellStyle name="Total 4 3 2 3 2 2 4 2 2" xfId="49850"/>
    <cellStyle name="Total 4 3 2 3 2 2 4 3" xfId="49851"/>
    <cellStyle name="Total 4 3 2 3 2 2 5" xfId="10570"/>
    <cellStyle name="Total 4 3 2 3 2 2 5 2" xfId="49852"/>
    <cellStyle name="Total 4 3 2 3 2 2 5 2 2" xfId="49853"/>
    <cellStyle name="Total 4 3 2 3 2 2 5 3" xfId="49854"/>
    <cellStyle name="Total 4 3 2 3 2 2 6" xfId="49855"/>
    <cellStyle name="Total 4 3 2 3 2 2 6 2" xfId="49856"/>
    <cellStyle name="Total 4 3 2 3 2 2 7" xfId="49857"/>
    <cellStyle name="Total 4 3 2 3 2 3" xfId="6640"/>
    <cellStyle name="Total 4 3 2 3 2 3 2" xfId="12234"/>
    <cellStyle name="Total 4 3 2 3 2 3 2 2" xfId="49858"/>
    <cellStyle name="Total 4 3 2 3 2 3 2 2 2" xfId="49859"/>
    <cellStyle name="Total 4 3 2 3 2 3 2 3" xfId="49860"/>
    <cellStyle name="Total 4 3 2 3 2 3 3" xfId="49861"/>
    <cellStyle name="Total 4 3 2 3 2 3 3 2" xfId="49862"/>
    <cellStyle name="Total 4 3 2 3 2 3 3 2 2" xfId="49863"/>
    <cellStyle name="Total 4 3 2 3 2 3 3 3" xfId="49864"/>
    <cellStyle name="Total 4 3 2 3 2 3 4" xfId="49865"/>
    <cellStyle name="Total 4 3 2 3 2 3 4 2" xfId="49866"/>
    <cellStyle name="Total 4 3 2 3 2 3 5" xfId="49867"/>
    <cellStyle name="Total 4 3 2 3 2 4" xfId="7952"/>
    <cellStyle name="Total 4 3 2 3 2 4 2" xfId="12580"/>
    <cellStyle name="Total 4 3 2 3 2 4 2 2" xfId="49868"/>
    <cellStyle name="Total 4 3 2 3 2 4 2 2 2" xfId="49869"/>
    <cellStyle name="Total 4 3 2 3 2 4 2 3" xfId="49870"/>
    <cellStyle name="Total 4 3 2 3 2 4 3" xfId="49871"/>
    <cellStyle name="Total 4 3 2 3 2 4 3 2" xfId="49872"/>
    <cellStyle name="Total 4 3 2 3 2 4 3 2 2" xfId="49873"/>
    <cellStyle name="Total 4 3 2 3 2 4 3 3" xfId="49874"/>
    <cellStyle name="Total 4 3 2 3 2 4 4" xfId="49875"/>
    <cellStyle name="Total 4 3 2 3 2 4 4 2" xfId="49876"/>
    <cellStyle name="Total 4 3 2 3 2 4 5" xfId="49877"/>
    <cellStyle name="Total 4 3 2 3 2 5" xfId="9590"/>
    <cellStyle name="Total 4 3 2 3 2 5 2" xfId="14647"/>
    <cellStyle name="Total 4 3 2 3 2 5 2 2" xfId="49878"/>
    <cellStyle name="Total 4 3 2 3 2 5 3" xfId="49879"/>
    <cellStyle name="Total 4 3 2 3 2 6" xfId="10929"/>
    <cellStyle name="Total 4 3 2 3 2 6 2" xfId="49880"/>
    <cellStyle name="Total 4 3 2 3 2 6 2 2" xfId="49881"/>
    <cellStyle name="Total 4 3 2 3 2 6 3" xfId="49882"/>
    <cellStyle name="Total 4 3 2 3 2 7" xfId="49883"/>
    <cellStyle name="Total 4 3 2 3 2 7 2" xfId="49884"/>
    <cellStyle name="Total 4 3 2 3 2 8" xfId="49885"/>
    <cellStyle name="Total 4 3 2 3 3" xfId="6168"/>
    <cellStyle name="Total 4 3 2 3 3 2" xfId="7051"/>
    <cellStyle name="Total 4 3 2 3 3 2 2" xfId="12938"/>
    <cellStyle name="Total 4 3 2 3 3 2 2 2" xfId="49886"/>
    <cellStyle name="Total 4 3 2 3 3 2 2 2 2" xfId="49887"/>
    <cellStyle name="Total 4 3 2 3 3 2 2 3" xfId="49888"/>
    <cellStyle name="Total 4 3 2 3 3 2 3" xfId="49889"/>
    <cellStyle name="Total 4 3 2 3 3 2 3 2" xfId="49890"/>
    <cellStyle name="Total 4 3 2 3 3 2 3 2 2" xfId="49891"/>
    <cellStyle name="Total 4 3 2 3 3 2 3 3" xfId="49892"/>
    <cellStyle name="Total 4 3 2 3 3 2 4" xfId="49893"/>
    <cellStyle name="Total 4 3 2 3 3 2 4 2" xfId="49894"/>
    <cellStyle name="Total 4 3 2 3 3 2 5" xfId="49895"/>
    <cellStyle name="Total 4 3 2 3 3 3" xfId="8363"/>
    <cellStyle name="Total 4 3 2 3 3 3 2" xfId="13218"/>
    <cellStyle name="Total 4 3 2 3 3 3 2 2" xfId="49896"/>
    <cellStyle name="Total 4 3 2 3 3 3 2 2 2" xfId="49897"/>
    <cellStyle name="Total 4 3 2 3 3 3 2 3" xfId="49898"/>
    <cellStyle name="Total 4 3 2 3 3 3 3" xfId="49899"/>
    <cellStyle name="Total 4 3 2 3 3 3 3 2" xfId="49900"/>
    <cellStyle name="Total 4 3 2 3 3 3 3 2 2" xfId="49901"/>
    <cellStyle name="Total 4 3 2 3 3 3 3 3" xfId="49902"/>
    <cellStyle name="Total 4 3 2 3 3 3 4" xfId="49903"/>
    <cellStyle name="Total 4 3 2 3 3 3 4 2" xfId="49904"/>
    <cellStyle name="Total 4 3 2 3 3 3 5" xfId="49905"/>
    <cellStyle name="Total 4 3 2 3 3 4" xfId="10295"/>
    <cellStyle name="Total 4 3 2 3 3 4 2" xfId="15058"/>
    <cellStyle name="Total 4 3 2 3 3 4 2 2" xfId="49906"/>
    <cellStyle name="Total 4 3 2 3 3 4 3" xfId="49907"/>
    <cellStyle name="Total 4 3 2 3 3 5" xfId="10706"/>
    <cellStyle name="Total 4 3 2 3 3 5 2" xfId="49908"/>
    <cellStyle name="Total 4 3 2 3 3 5 2 2" xfId="49909"/>
    <cellStyle name="Total 4 3 2 3 3 5 3" xfId="49910"/>
    <cellStyle name="Total 4 3 2 3 3 6" xfId="49911"/>
    <cellStyle name="Total 4 3 2 3 3 6 2" xfId="49912"/>
    <cellStyle name="Total 4 3 2 3 3 7" xfId="49913"/>
    <cellStyle name="Total 4 3 2 3 4" xfId="6432"/>
    <cellStyle name="Total 4 3 2 3 4 2" xfId="11925"/>
    <cellStyle name="Total 4 3 2 3 4 2 2" xfId="49914"/>
    <cellStyle name="Total 4 3 2 3 4 2 2 2" xfId="49915"/>
    <cellStyle name="Total 4 3 2 3 4 2 3" xfId="49916"/>
    <cellStyle name="Total 4 3 2 3 4 3" xfId="49917"/>
    <cellStyle name="Total 4 3 2 3 4 3 2" xfId="49918"/>
    <cellStyle name="Total 4 3 2 3 4 3 2 2" xfId="49919"/>
    <cellStyle name="Total 4 3 2 3 4 3 3" xfId="49920"/>
    <cellStyle name="Total 4 3 2 3 4 4" xfId="49921"/>
    <cellStyle name="Total 4 3 2 3 4 4 2" xfId="49922"/>
    <cellStyle name="Total 4 3 2 3 4 5" xfId="49923"/>
    <cellStyle name="Total 4 3 2 3 5" xfId="7744"/>
    <cellStyle name="Total 4 3 2 3 5 2" xfId="12072"/>
    <cellStyle name="Total 4 3 2 3 5 2 2" xfId="49924"/>
    <cellStyle name="Total 4 3 2 3 5 2 2 2" xfId="49925"/>
    <cellStyle name="Total 4 3 2 3 5 2 3" xfId="49926"/>
    <cellStyle name="Total 4 3 2 3 5 3" xfId="49927"/>
    <cellStyle name="Total 4 3 2 3 5 3 2" xfId="49928"/>
    <cellStyle name="Total 4 3 2 3 5 3 2 2" xfId="49929"/>
    <cellStyle name="Total 4 3 2 3 5 3 3" xfId="49930"/>
    <cellStyle name="Total 4 3 2 3 5 4" xfId="49931"/>
    <cellStyle name="Total 4 3 2 3 5 4 2" xfId="49932"/>
    <cellStyle name="Total 4 3 2 3 5 5" xfId="49933"/>
    <cellStyle name="Total 4 3 2 3 6" xfId="9278"/>
    <cellStyle name="Total 4 3 2 3 6 2" xfId="14439"/>
    <cellStyle name="Total 4 3 2 3 6 2 2" xfId="49934"/>
    <cellStyle name="Total 4 3 2 3 6 3" xfId="49935"/>
    <cellStyle name="Total 4 3 2 3 7" xfId="9034"/>
    <cellStyle name="Total 4 3 2 3 7 2" xfId="49936"/>
    <cellStyle name="Total 4 3 2 3 7 2 2" xfId="49937"/>
    <cellStyle name="Total 4 3 2 3 7 3" xfId="49938"/>
    <cellStyle name="Total 4 3 2 3 8" xfId="49939"/>
    <cellStyle name="Total 4 3 2 3 8 2" xfId="49940"/>
    <cellStyle name="Total 4 3 2 3 9" xfId="49941"/>
    <cellStyle name="Total 4 3 2 4" xfId="6169"/>
    <cellStyle name="Total 4 3 2 4 2" xfId="7029"/>
    <cellStyle name="Total 4 3 2 4 2 2" xfId="12909"/>
    <cellStyle name="Total 4 3 2 4 2 2 2" xfId="49942"/>
    <cellStyle name="Total 4 3 2 4 2 2 2 2" xfId="49943"/>
    <cellStyle name="Total 4 3 2 4 2 2 3" xfId="49944"/>
    <cellStyle name="Total 4 3 2 4 2 3" xfId="49945"/>
    <cellStyle name="Total 4 3 2 4 2 3 2" xfId="49946"/>
    <cellStyle name="Total 4 3 2 4 2 3 2 2" xfId="49947"/>
    <cellStyle name="Total 4 3 2 4 2 3 3" xfId="49948"/>
    <cellStyle name="Total 4 3 2 4 2 4" xfId="49949"/>
    <cellStyle name="Total 4 3 2 4 2 4 2" xfId="49950"/>
    <cellStyle name="Total 4 3 2 4 2 5" xfId="49951"/>
    <cellStyle name="Total 4 3 2 4 3" xfId="8341"/>
    <cellStyle name="Total 4 3 2 4 3 2" xfId="12425"/>
    <cellStyle name="Total 4 3 2 4 3 2 2" xfId="49952"/>
    <cellStyle name="Total 4 3 2 4 3 2 2 2" xfId="49953"/>
    <cellStyle name="Total 4 3 2 4 3 2 3" xfId="49954"/>
    <cellStyle name="Total 4 3 2 4 3 3" xfId="49955"/>
    <cellStyle name="Total 4 3 2 4 3 3 2" xfId="49956"/>
    <cellStyle name="Total 4 3 2 4 3 3 2 2" xfId="49957"/>
    <cellStyle name="Total 4 3 2 4 3 3 3" xfId="49958"/>
    <cellStyle name="Total 4 3 2 4 3 4" xfId="49959"/>
    <cellStyle name="Total 4 3 2 4 3 4 2" xfId="49960"/>
    <cellStyle name="Total 4 3 2 4 3 5" xfId="49961"/>
    <cellStyle name="Total 4 3 2 4 4" xfId="10268"/>
    <cellStyle name="Total 4 3 2 4 4 2" xfId="15036"/>
    <cellStyle name="Total 4 3 2 4 4 2 2" xfId="49962"/>
    <cellStyle name="Total 4 3 2 4 4 3" xfId="49963"/>
    <cellStyle name="Total 4 3 2 4 5" xfId="9929"/>
    <cellStyle name="Total 4 3 2 4 5 2" xfId="49964"/>
    <cellStyle name="Total 4 3 2 4 5 2 2" xfId="49965"/>
    <cellStyle name="Total 4 3 2 4 5 3" xfId="49966"/>
    <cellStyle name="Total 4 3 2 4 6" xfId="49967"/>
    <cellStyle name="Total 4 3 2 4 6 2" xfId="49968"/>
    <cellStyle name="Total 4 3 2 4 7" xfId="49969"/>
    <cellStyle name="Total 4 3 2 5" xfId="6410"/>
    <cellStyle name="Total 4 3 2 5 2" xfId="11883"/>
    <cellStyle name="Total 4 3 2 5 2 2" xfId="49970"/>
    <cellStyle name="Total 4 3 2 5 2 2 2" xfId="49971"/>
    <cellStyle name="Total 4 3 2 5 2 3" xfId="49972"/>
    <cellStyle name="Total 4 3 2 5 3" xfId="49973"/>
    <cellStyle name="Total 4 3 2 5 3 2" xfId="49974"/>
    <cellStyle name="Total 4 3 2 5 3 2 2" xfId="49975"/>
    <cellStyle name="Total 4 3 2 5 3 3" xfId="49976"/>
    <cellStyle name="Total 4 3 2 5 4" xfId="49977"/>
    <cellStyle name="Total 4 3 2 5 4 2" xfId="49978"/>
    <cellStyle name="Total 4 3 2 5 5" xfId="49979"/>
    <cellStyle name="Total 4 3 2 6" xfId="7722"/>
    <cellStyle name="Total 4 3 2 6 2" xfId="12271"/>
    <cellStyle name="Total 4 3 2 6 2 2" xfId="49980"/>
    <cellStyle name="Total 4 3 2 6 2 2 2" xfId="49981"/>
    <cellStyle name="Total 4 3 2 6 2 3" xfId="49982"/>
    <cellStyle name="Total 4 3 2 6 3" xfId="49983"/>
    <cellStyle name="Total 4 3 2 6 3 2" xfId="49984"/>
    <cellStyle name="Total 4 3 2 6 3 2 2" xfId="49985"/>
    <cellStyle name="Total 4 3 2 6 3 3" xfId="49986"/>
    <cellStyle name="Total 4 3 2 6 4" xfId="49987"/>
    <cellStyle name="Total 4 3 2 6 4 2" xfId="49988"/>
    <cellStyle name="Total 4 3 2 6 5" xfId="49989"/>
    <cellStyle name="Total 4 3 2 7" xfId="9237"/>
    <cellStyle name="Total 4 3 2 7 2" xfId="14417"/>
    <cellStyle name="Total 4 3 2 7 2 2" xfId="49990"/>
    <cellStyle name="Total 4 3 2 7 3" xfId="49991"/>
    <cellStyle name="Total 4 3 2 8" xfId="10617"/>
    <cellStyle name="Total 4 3 2 8 2" xfId="49992"/>
    <cellStyle name="Total 4 3 2 8 2 2" xfId="49993"/>
    <cellStyle name="Total 4 3 2 8 3" xfId="49994"/>
    <cellStyle name="Total 4 3 2 9" xfId="49995"/>
    <cellStyle name="Total 4 3 2 9 2" xfId="49996"/>
    <cellStyle name="Total 4 3 3" xfId="6170"/>
    <cellStyle name="Total 4 3 3 2" xfId="6171"/>
    <cellStyle name="Total 4 3 3 2 2" xfId="6172"/>
    <cellStyle name="Total 4 3 3 2 2 2" xfId="7245"/>
    <cellStyle name="Total 4 3 3 2 2 2 2" xfId="13196"/>
    <cellStyle name="Total 4 3 3 2 2 2 2 2" xfId="49997"/>
    <cellStyle name="Total 4 3 3 2 2 2 2 2 2" xfId="49998"/>
    <cellStyle name="Total 4 3 3 2 2 2 2 3" xfId="49999"/>
    <cellStyle name="Total 4 3 3 2 2 2 3" xfId="50000"/>
    <cellStyle name="Total 4 3 3 2 2 2 3 2" xfId="50001"/>
    <cellStyle name="Total 4 3 3 2 2 2 3 2 2" xfId="50002"/>
    <cellStyle name="Total 4 3 3 2 2 2 3 3" xfId="50003"/>
    <cellStyle name="Total 4 3 3 2 2 2 4" xfId="50004"/>
    <cellStyle name="Total 4 3 3 2 2 2 4 2" xfId="50005"/>
    <cellStyle name="Total 4 3 3 2 2 2 5" xfId="50006"/>
    <cellStyle name="Total 4 3 3 2 2 3" xfId="8557"/>
    <cellStyle name="Total 4 3 3 2 2 3 2" xfId="13260"/>
    <cellStyle name="Total 4 3 3 2 2 3 2 2" xfId="50007"/>
    <cellStyle name="Total 4 3 3 2 2 3 2 2 2" xfId="50008"/>
    <cellStyle name="Total 4 3 3 2 2 3 2 3" xfId="50009"/>
    <cellStyle name="Total 4 3 3 2 2 3 3" xfId="50010"/>
    <cellStyle name="Total 4 3 3 2 2 3 3 2" xfId="50011"/>
    <cellStyle name="Total 4 3 3 2 2 3 3 2 2" xfId="50012"/>
    <cellStyle name="Total 4 3 3 2 2 3 3 3" xfId="50013"/>
    <cellStyle name="Total 4 3 3 2 2 3 4" xfId="50014"/>
    <cellStyle name="Total 4 3 3 2 2 3 4 2" xfId="50015"/>
    <cellStyle name="Total 4 3 3 2 2 3 5" xfId="50016"/>
    <cellStyle name="Total 4 3 3 2 2 4" xfId="10558"/>
    <cellStyle name="Total 4 3 3 2 2 4 2" xfId="15252"/>
    <cellStyle name="Total 4 3 3 2 2 4 2 2" xfId="50017"/>
    <cellStyle name="Total 4 3 3 2 2 4 3" xfId="50018"/>
    <cellStyle name="Total 4 3 3 2 2 5" xfId="10746"/>
    <cellStyle name="Total 4 3 3 2 2 5 2" xfId="50019"/>
    <cellStyle name="Total 4 3 3 2 2 5 2 2" xfId="50020"/>
    <cellStyle name="Total 4 3 3 2 2 5 3" xfId="50021"/>
    <cellStyle name="Total 4 3 3 2 2 6" xfId="50022"/>
    <cellStyle name="Total 4 3 3 2 2 6 2" xfId="50023"/>
    <cellStyle name="Total 4 3 3 2 2 7" xfId="50024"/>
    <cellStyle name="Total 4 3 3 2 3" xfId="6626"/>
    <cellStyle name="Total 4 3 3 2 3 2" xfId="12211"/>
    <cellStyle name="Total 4 3 3 2 3 2 2" xfId="50025"/>
    <cellStyle name="Total 4 3 3 2 3 2 2 2" xfId="50026"/>
    <cellStyle name="Total 4 3 3 2 3 2 3" xfId="50027"/>
    <cellStyle name="Total 4 3 3 2 3 3" xfId="50028"/>
    <cellStyle name="Total 4 3 3 2 3 3 2" xfId="50029"/>
    <cellStyle name="Total 4 3 3 2 3 3 2 2" xfId="50030"/>
    <cellStyle name="Total 4 3 3 2 3 3 3" xfId="50031"/>
    <cellStyle name="Total 4 3 3 2 3 4" xfId="50032"/>
    <cellStyle name="Total 4 3 3 2 3 4 2" xfId="50033"/>
    <cellStyle name="Total 4 3 3 2 3 5" xfId="50034"/>
    <cellStyle name="Total 4 3 3 2 4" xfId="7938"/>
    <cellStyle name="Total 4 3 3 2 4 2" xfId="12283"/>
    <cellStyle name="Total 4 3 3 2 4 2 2" xfId="50035"/>
    <cellStyle name="Total 4 3 3 2 4 2 2 2" xfId="50036"/>
    <cellStyle name="Total 4 3 3 2 4 2 3" xfId="50037"/>
    <cellStyle name="Total 4 3 3 2 4 3" xfId="50038"/>
    <cellStyle name="Total 4 3 3 2 4 3 2" xfId="50039"/>
    <cellStyle name="Total 4 3 3 2 4 3 2 2" xfId="50040"/>
    <cellStyle name="Total 4 3 3 2 4 3 3" xfId="50041"/>
    <cellStyle name="Total 4 3 3 2 4 4" xfId="50042"/>
    <cellStyle name="Total 4 3 3 2 4 4 2" xfId="50043"/>
    <cellStyle name="Total 4 3 3 2 4 5" xfId="50044"/>
    <cellStyle name="Total 4 3 3 2 5" xfId="9565"/>
    <cellStyle name="Total 4 3 3 2 5 2" xfId="14633"/>
    <cellStyle name="Total 4 3 3 2 5 2 2" xfId="50045"/>
    <cellStyle name="Total 4 3 3 2 5 3" xfId="50046"/>
    <cellStyle name="Total 4 3 3 2 6" xfId="10630"/>
    <cellStyle name="Total 4 3 3 2 6 2" xfId="50047"/>
    <cellStyle name="Total 4 3 3 2 6 2 2" xfId="50048"/>
    <cellStyle name="Total 4 3 3 2 6 3" xfId="50049"/>
    <cellStyle name="Total 4 3 3 2 7" xfId="50050"/>
    <cellStyle name="Total 4 3 3 2 7 2" xfId="50051"/>
    <cellStyle name="Total 4 3 3 2 8" xfId="50052"/>
    <cellStyle name="Total 4 3 3 3" xfId="6173"/>
    <cellStyle name="Total 4 3 3 3 2" xfId="7119"/>
    <cellStyle name="Total 4 3 3 3 2 2" xfId="13006"/>
    <cellStyle name="Total 4 3 3 3 2 2 2" xfId="50053"/>
    <cellStyle name="Total 4 3 3 3 2 2 2 2" xfId="50054"/>
    <cellStyle name="Total 4 3 3 3 2 2 3" xfId="50055"/>
    <cellStyle name="Total 4 3 3 3 2 3" xfId="50056"/>
    <cellStyle name="Total 4 3 3 3 2 3 2" xfId="50057"/>
    <cellStyle name="Total 4 3 3 3 2 3 2 2" xfId="50058"/>
    <cellStyle name="Total 4 3 3 3 2 3 3" xfId="50059"/>
    <cellStyle name="Total 4 3 3 3 2 4" xfId="50060"/>
    <cellStyle name="Total 4 3 3 3 2 4 2" xfId="50061"/>
    <cellStyle name="Total 4 3 3 3 2 5" xfId="50062"/>
    <cellStyle name="Total 4 3 3 3 3" xfId="8431"/>
    <cellStyle name="Total 4 3 3 3 3 2" xfId="11900"/>
    <cellStyle name="Total 4 3 3 3 3 2 2" xfId="50063"/>
    <cellStyle name="Total 4 3 3 3 3 2 2 2" xfId="50064"/>
    <cellStyle name="Total 4 3 3 3 3 2 3" xfId="50065"/>
    <cellStyle name="Total 4 3 3 3 3 3" xfId="50066"/>
    <cellStyle name="Total 4 3 3 3 3 3 2" xfId="50067"/>
    <cellStyle name="Total 4 3 3 3 3 3 2 2" xfId="50068"/>
    <cellStyle name="Total 4 3 3 3 3 3 3" xfId="50069"/>
    <cellStyle name="Total 4 3 3 3 3 4" xfId="50070"/>
    <cellStyle name="Total 4 3 3 3 3 4 2" xfId="50071"/>
    <cellStyle name="Total 4 3 3 3 3 5" xfId="50072"/>
    <cellStyle name="Total 4 3 3 3 4" xfId="10363"/>
    <cellStyle name="Total 4 3 3 3 4 2" xfId="15126"/>
    <cellStyle name="Total 4 3 3 3 4 2 2" xfId="50073"/>
    <cellStyle name="Total 4 3 3 3 4 3" xfId="50074"/>
    <cellStyle name="Total 4 3 3 3 5" xfId="9100"/>
    <cellStyle name="Total 4 3 3 3 5 2" xfId="50075"/>
    <cellStyle name="Total 4 3 3 3 5 2 2" xfId="50076"/>
    <cellStyle name="Total 4 3 3 3 5 3" xfId="50077"/>
    <cellStyle name="Total 4 3 3 3 6" xfId="50078"/>
    <cellStyle name="Total 4 3 3 3 6 2" xfId="50079"/>
    <cellStyle name="Total 4 3 3 3 7" xfId="50080"/>
    <cellStyle name="Total 4 3 3 4" xfId="6500"/>
    <cellStyle name="Total 4 3 3 4 2" xfId="11994"/>
    <cellStyle name="Total 4 3 3 4 2 2" xfId="50081"/>
    <cellStyle name="Total 4 3 3 4 2 2 2" xfId="50082"/>
    <cellStyle name="Total 4 3 3 4 2 3" xfId="50083"/>
    <cellStyle name="Total 4 3 3 4 3" xfId="50084"/>
    <cellStyle name="Total 4 3 3 4 3 2" xfId="50085"/>
    <cellStyle name="Total 4 3 3 4 3 2 2" xfId="50086"/>
    <cellStyle name="Total 4 3 3 4 3 3" xfId="50087"/>
    <cellStyle name="Total 4 3 3 4 4" xfId="50088"/>
    <cellStyle name="Total 4 3 3 4 4 2" xfId="50089"/>
    <cellStyle name="Total 4 3 3 4 5" xfId="50090"/>
    <cellStyle name="Total 4 3 3 5" xfId="7812"/>
    <cellStyle name="Total 4 3 3 5 2" xfId="13049"/>
    <cellStyle name="Total 4 3 3 5 2 2" xfId="50091"/>
    <cellStyle name="Total 4 3 3 5 2 2 2" xfId="50092"/>
    <cellStyle name="Total 4 3 3 5 2 3" xfId="50093"/>
    <cellStyle name="Total 4 3 3 5 3" xfId="50094"/>
    <cellStyle name="Total 4 3 3 5 3 2" xfId="50095"/>
    <cellStyle name="Total 4 3 3 5 3 2 2" xfId="50096"/>
    <cellStyle name="Total 4 3 3 5 3 3" xfId="50097"/>
    <cellStyle name="Total 4 3 3 5 4" xfId="50098"/>
    <cellStyle name="Total 4 3 3 5 4 2" xfId="50099"/>
    <cellStyle name="Total 4 3 3 5 5" xfId="50100"/>
    <cellStyle name="Total 4 3 3 6" xfId="9347"/>
    <cellStyle name="Total 4 3 3 6 2" xfId="14507"/>
    <cellStyle name="Total 4 3 3 6 2 2" xfId="50101"/>
    <cellStyle name="Total 4 3 3 6 3" xfId="50102"/>
    <cellStyle name="Total 4 3 3 7" xfId="9415"/>
    <cellStyle name="Total 4 3 3 7 2" xfId="50103"/>
    <cellStyle name="Total 4 3 3 7 2 2" xfId="50104"/>
    <cellStyle name="Total 4 3 3 7 3" xfId="50105"/>
    <cellStyle name="Total 4 3 3 8" xfId="50106"/>
    <cellStyle name="Total 4 3 3 8 2" xfId="50107"/>
    <cellStyle name="Total 4 3 3 9" xfId="50108"/>
    <cellStyle name="Total 4 3 4" xfId="6174"/>
    <cellStyle name="Total 4 3 4 2" xfId="7011"/>
    <cellStyle name="Total 4 3 4 2 2" xfId="12885"/>
    <cellStyle name="Total 4 3 4 2 2 2" xfId="50109"/>
    <cellStyle name="Total 4 3 4 2 2 2 2" xfId="50110"/>
    <cellStyle name="Total 4 3 4 2 2 3" xfId="50111"/>
    <cellStyle name="Total 4 3 4 2 3" xfId="50112"/>
    <cellStyle name="Total 4 3 4 2 3 2" xfId="50113"/>
    <cellStyle name="Total 4 3 4 2 3 2 2" xfId="50114"/>
    <cellStyle name="Total 4 3 4 2 3 3" xfId="50115"/>
    <cellStyle name="Total 4 3 4 2 4" xfId="50116"/>
    <cellStyle name="Total 4 3 4 2 4 2" xfId="50117"/>
    <cellStyle name="Total 4 3 4 2 5" xfId="50118"/>
    <cellStyle name="Total 4 3 4 3" xfId="8323"/>
    <cellStyle name="Total 4 3 4 3 2" xfId="13246"/>
    <cellStyle name="Total 4 3 4 3 2 2" xfId="50119"/>
    <cellStyle name="Total 4 3 4 3 2 2 2" xfId="50120"/>
    <cellStyle name="Total 4 3 4 3 2 3" xfId="50121"/>
    <cellStyle name="Total 4 3 4 3 3" xfId="50122"/>
    <cellStyle name="Total 4 3 4 3 3 2" xfId="50123"/>
    <cellStyle name="Total 4 3 4 3 3 2 2" xfId="50124"/>
    <cellStyle name="Total 4 3 4 3 3 3" xfId="50125"/>
    <cellStyle name="Total 4 3 4 3 4" xfId="50126"/>
    <cellStyle name="Total 4 3 4 3 4 2" xfId="50127"/>
    <cellStyle name="Total 4 3 4 3 5" xfId="50128"/>
    <cellStyle name="Total 4 3 4 4" xfId="10246"/>
    <cellStyle name="Total 4 3 4 4 2" xfId="15018"/>
    <cellStyle name="Total 4 3 4 4 2 2" xfId="50129"/>
    <cellStyle name="Total 4 3 4 4 3" xfId="50130"/>
    <cellStyle name="Total 4 3 4 5" xfId="10731"/>
    <cellStyle name="Total 4 3 4 5 2" xfId="50131"/>
    <cellStyle name="Total 4 3 4 5 2 2" xfId="50132"/>
    <cellStyle name="Total 4 3 4 5 3" xfId="50133"/>
    <cellStyle name="Total 4 3 4 6" xfId="50134"/>
    <cellStyle name="Total 4 3 4 6 2" xfId="50135"/>
    <cellStyle name="Total 4 3 4 7" xfId="50136"/>
    <cellStyle name="Total 4 3 5" xfId="6390"/>
    <cellStyle name="Total 4 3 5 2" xfId="11838"/>
    <cellStyle name="Total 4 3 5 2 2" xfId="50137"/>
    <cellStyle name="Total 4 3 5 2 2 2" xfId="50138"/>
    <cellStyle name="Total 4 3 5 2 3" xfId="50139"/>
    <cellStyle name="Total 4 3 5 3" xfId="50140"/>
    <cellStyle name="Total 4 3 5 3 2" xfId="50141"/>
    <cellStyle name="Total 4 3 5 3 2 2" xfId="50142"/>
    <cellStyle name="Total 4 3 5 3 3" xfId="50143"/>
    <cellStyle name="Total 4 3 5 4" xfId="50144"/>
    <cellStyle name="Total 4 3 5 4 2" xfId="50145"/>
    <cellStyle name="Total 4 3 5 5" xfId="50146"/>
    <cellStyle name="Total 4 3 6" xfId="7702"/>
    <cellStyle name="Total 4 3 6 2" xfId="12373"/>
    <cellStyle name="Total 4 3 6 2 2" xfId="50147"/>
    <cellStyle name="Total 4 3 6 2 2 2" xfId="50148"/>
    <cellStyle name="Total 4 3 6 2 3" xfId="50149"/>
    <cellStyle name="Total 4 3 6 3" xfId="50150"/>
    <cellStyle name="Total 4 3 6 3 2" xfId="50151"/>
    <cellStyle name="Total 4 3 6 3 2 2" xfId="50152"/>
    <cellStyle name="Total 4 3 6 3 3" xfId="50153"/>
    <cellStyle name="Total 4 3 6 4" xfId="50154"/>
    <cellStyle name="Total 4 3 6 4 2" xfId="50155"/>
    <cellStyle name="Total 4 3 6 5" xfId="50156"/>
    <cellStyle name="Total 4 3 7" xfId="9190"/>
    <cellStyle name="Total 4 3 7 2" xfId="14397"/>
    <cellStyle name="Total 4 3 7 2 2" xfId="50157"/>
    <cellStyle name="Total 4 3 7 3" xfId="50158"/>
    <cellStyle name="Total 4 3 8" xfId="10868"/>
    <cellStyle name="Total 4 3 8 2" xfId="50159"/>
    <cellStyle name="Total 4 3 8 2 2" xfId="50160"/>
    <cellStyle name="Total 4 3 8 3" xfId="50161"/>
    <cellStyle name="Total 4 3 9" xfId="50162"/>
    <cellStyle name="Total 4 3 9 2" xfId="50163"/>
    <cellStyle name="Total 4 4" xfId="6175"/>
    <cellStyle name="Total 4 4 10" xfId="50164"/>
    <cellStyle name="Total 4 4 2" xfId="6176"/>
    <cellStyle name="Total 4 4 2 2" xfId="6177"/>
    <cellStyle name="Total 4 4 2 2 2" xfId="6178"/>
    <cellStyle name="Total 4 4 2 2 2 2" xfId="7250"/>
    <cellStyle name="Total 4 4 2 2 2 2 2" xfId="13201"/>
    <cellStyle name="Total 4 4 2 2 2 2 2 2" xfId="50165"/>
    <cellStyle name="Total 4 4 2 2 2 2 2 2 2" xfId="50166"/>
    <cellStyle name="Total 4 4 2 2 2 2 2 3" xfId="50167"/>
    <cellStyle name="Total 4 4 2 2 2 2 3" xfId="50168"/>
    <cellStyle name="Total 4 4 2 2 2 2 3 2" xfId="50169"/>
    <cellStyle name="Total 4 4 2 2 2 2 3 2 2" xfId="50170"/>
    <cellStyle name="Total 4 4 2 2 2 2 3 3" xfId="50171"/>
    <cellStyle name="Total 4 4 2 2 2 2 4" xfId="50172"/>
    <cellStyle name="Total 4 4 2 2 2 2 4 2" xfId="50173"/>
    <cellStyle name="Total 4 4 2 2 2 2 5" xfId="50174"/>
    <cellStyle name="Total 4 4 2 2 2 3" xfId="8562"/>
    <cellStyle name="Total 4 4 2 2 2 3 2" xfId="13237"/>
    <cellStyle name="Total 4 4 2 2 2 3 2 2" xfId="50175"/>
    <cellStyle name="Total 4 4 2 2 2 3 2 2 2" xfId="50176"/>
    <cellStyle name="Total 4 4 2 2 2 3 2 3" xfId="50177"/>
    <cellStyle name="Total 4 4 2 2 2 3 3" xfId="50178"/>
    <cellStyle name="Total 4 4 2 2 2 3 3 2" xfId="50179"/>
    <cellStyle name="Total 4 4 2 2 2 3 3 2 2" xfId="50180"/>
    <cellStyle name="Total 4 4 2 2 2 3 3 3" xfId="50181"/>
    <cellStyle name="Total 4 4 2 2 2 3 4" xfId="50182"/>
    <cellStyle name="Total 4 4 2 2 2 3 4 2" xfId="50183"/>
    <cellStyle name="Total 4 4 2 2 2 3 5" xfId="50184"/>
    <cellStyle name="Total 4 4 2 2 2 4" xfId="10563"/>
    <cellStyle name="Total 4 4 2 2 2 4 2" xfId="15257"/>
    <cellStyle name="Total 4 4 2 2 2 4 2 2" xfId="50185"/>
    <cellStyle name="Total 4 4 2 2 2 4 3" xfId="50186"/>
    <cellStyle name="Total 4 4 2 2 2 5" xfId="10722"/>
    <cellStyle name="Total 4 4 2 2 2 5 2" xfId="50187"/>
    <cellStyle name="Total 4 4 2 2 2 5 2 2" xfId="50188"/>
    <cellStyle name="Total 4 4 2 2 2 5 3" xfId="50189"/>
    <cellStyle name="Total 4 4 2 2 2 6" xfId="50190"/>
    <cellStyle name="Total 4 4 2 2 2 6 2" xfId="50191"/>
    <cellStyle name="Total 4 4 2 2 2 7" xfId="50192"/>
    <cellStyle name="Total 4 4 2 2 3" xfId="6631"/>
    <cellStyle name="Total 4 4 2 2 3 2" xfId="12216"/>
    <cellStyle name="Total 4 4 2 2 3 2 2" xfId="50193"/>
    <cellStyle name="Total 4 4 2 2 3 2 2 2" xfId="50194"/>
    <cellStyle name="Total 4 4 2 2 3 2 3" xfId="50195"/>
    <cellStyle name="Total 4 4 2 2 3 3" xfId="50196"/>
    <cellStyle name="Total 4 4 2 2 3 3 2" xfId="50197"/>
    <cellStyle name="Total 4 4 2 2 3 3 2 2" xfId="50198"/>
    <cellStyle name="Total 4 4 2 2 3 3 3" xfId="50199"/>
    <cellStyle name="Total 4 4 2 2 3 4" xfId="50200"/>
    <cellStyle name="Total 4 4 2 2 3 4 2" xfId="50201"/>
    <cellStyle name="Total 4 4 2 2 3 5" xfId="50202"/>
    <cellStyle name="Total 4 4 2 2 4" xfId="7943"/>
    <cellStyle name="Total 4 4 2 2 4 2" xfId="12263"/>
    <cellStyle name="Total 4 4 2 2 4 2 2" xfId="50203"/>
    <cellStyle name="Total 4 4 2 2 4 2 2 2" xfId="50204"/>
    <cellStyle name="Total 4 4 2 2 4 2 3" xfId="50205"/>
    <cellStyle name="Total 4 4 2 2 4 3" xfId="50206"/>
    <cellStyle name="Total 4 4 2 2 4 3 2" xfId="50207"/>
    <cellStyle name="Total 4 4 2 2 4 3 2 2" xfId="50208"/>
    <cellStyle name="Total 4 4 2 2 4 3 3" xfId="50209"/>
    <cellStyle name="Total 4 4 2 2 4 4" xfId="50210"/>
    <cellStyle name="Total 4 4 2 2 4 4 2" xfId="50211"/>
    <cellStyle name="Total 4 4 2 2 4 5" xfId="50212"/>
    <cellStyle name="Total 4 4 2 2 5" xfId="9570"/>
    <cellStyle name="Total 4 4 2 2 5 2" xfId="14638"/>
    <cellStyle name="Total 4 4 2 2 5 2 2" xfId="50213"/>
    <cellStyle name="Total 4 4 2 2 5 3" xfId="50214"/>
    <cellStyle name="Total 4 4 2 2 6" xfId="10609"/>
    <cellStyle name="Total 4 4 2 2 6 2" xfId="50215"/>
    <cellStyle name="Total 4 4 2 2 6 2 2" xfId="50216"/>
    <cellStyle name="Total 4 4 2 2 6 3" xfId="50217"/>
    <cellStyle name="Total 4 4 2 2 7" xfId="50218"/>
    <cellStyle name="Total 4 4 2 2 7 2" xfId="50219"/>
    <cellStyle name="Total 4 4 2 2 8" xfId="50220"/>
    <cellStyle name="Total 4 4 2 3" xfId="6179"/>
    <cellStyle name="Total 4 4 2 3 2" xfId="7056"/>
    <cellStyle name="Total 4 4 2 3 2 2" xfId="12943"/>
    <cellStyle name="Total 4 4 2 3 2 2 2" xfId="50221"/>
    <cellStyle name="Total 4 4 2 3 2 2 2 2" xfId="50222"/>
    <cellStyle name="Total 4 4 2 3 2 2 3" xfId="50223"/>
    <cellStyle name="Total 4 4 2 3 2 3" xfId="50224"/>
    <cellStyle name="Total 4 4 2 3 2 3 2" xfId="50225"/>
    <cellStyle name="Total 4 4 2 3 2 3 2 2" xfId="50226"/>
    <cellStyle name="Total 4 4 2 3 2 3 3" xfId="50227"/>
    <cellStyle name="Total 4 4 2 3 2 4" xfId="50228"/>
    <cellStyle name="Total 4 4 2 3 2 4 2" xfId="50229"/>
    <cellStyle name="Total 4 4 2 3 2 5" xfId="50230"/>
    <cellStyle name="Total 4 4 2 3 3" xfId="8368"/>
    <cellStyle name="Total 4 4 2 3 3 2" xfId="13400"/>
    <cellStyle name="Total 4 4 2 3 3 2 2" xfId="50231"/>
    <cellStyle name="Total 4 4 2 3 3 2 2 2" xfId="50232"/>
    <cellStyle name="Total 4 4 2 3 3 2 3" xfId="50233"/>
    <cellStyle name="Total 4 4 2 3 3 3" xfId="50234"/>
    <cellStyle name="Total 4 4 2 3 3 3 2" xfId="50235"/>
    <cellStyle name="Total 4 4 2 3 3 3 2 2" xfId="50236"/>
    <cellStyle name="Total 4 4 2 3 3 3 3" xfId="50237"/>
    <cellStyle name="Total 4 4 2 3 3 4" xfId="50238"/>
    <cellStyle name="Total 4 4 2 3 3 4 2" xfId="50239"/>
    <cellStyle name="Total 4 4 2 3 3 5" xfId="50240"/>
    <cellStyle name="Total 4 4 2 3 4" xfId="10300"/>
    <cellStyle name="Total 4 4 2 3 4 2" xfId="15063"/>
    <cellStyle name="Total 4 4 2 3 4 2 2" xfId="50241"/>
    <cellStyle name="Total 4 4 2 3 4 3" xfId="50242"/>
    <cellStyle name="Total 4 4 2 3 5" xfId="10902"/>
    <cellStyle name="Total 4 4 2 3 5 2" xfId="50243"/>
    <cellStyle name="Total 4 4 2 3 5 2 2" xfId="50244"/>
    <cellStyle name="Total 4 4 2 3 5 3" xfId="50245"/>
    <cellStyle name="Total 4 4 2 3 6" xfId="50246"/>
    <cellStyle name="Total 4 4 2 3 6 2" xfId="50247"/>
    <cellStyle name="Total 4 4 2 3 7" xfId="50248"/>
    <cellStyle name="Total 4 4 2 4" xfId="6437"/>
    <cellStyle name="Total 4 4 2 4 2" xfId="11930"/>
    <cellStyle name="Total 4 4 2 4 2 2" xfId="50249"/>
    <cellStyle name="Total 4 4 2 4 2 2 2" xfId="50250"/>
    <cellStyle name="Total 4 4 2 4 2 3" xfId="50251"/>
    <cellStyle name="Total 4 4 2 4 3" xfId="50252"/>
    <cellStyle name="Total 4 4 2 4 3 2" xfId="50253"/>
    <cellStyle name="Total 4 4 2 4 3 2 2" xfId="50254"/>
    <cellStyle name="Total 4 4 2 4 3 3" xfId="50255"/>
    <cellStyle name="Total 4 4 2 4 4" xfId="50256"/>
    <cellStyle name="Total 4 4 2 4 4 2" xfId="50257"/>
    <cellStyle name="Total 4 4 2 4 5" xfId="50258"/>
    <cellStyle name="Total 4 4 2 5" xfId="7749"/>
    <cellStyle name="Total 4 4 2 5 2" xfId="11853"/>
    <cellStyle name="Total 4 4 2 5 2 2" xfId="50259"/>
    <cellStyle name="Total 4 4 2 5 2 2 2" xfId="50260"/>
    <cellStyle name="Total 4 4 2 5 2 3" xfId="50261"/>
    <cellStyle name="Total 4 4 2 5 3" xfId="50262"/>
    <cellStyle name="Total 4 4 2 5 3 2" xfId="50263"/>
    <cellStyle name="Total 4 4 2 5 3 2 2" xfId="50264"/>
    <cellStyle name="Total 4 4 2 5 3 3" xfId="50265"/>
    <cellStyle name="Total 4 4 2 5 4" xfId="50266"/>
    <cellStyle name="Total 4 4 2 5 4 2" xfId="50267"/>
    <cellStyle name="Total 4 4 2 5 5" xfId="50268"/>
    <cellStyle name="Total 4 4 2 6" xfId="9283"/>
    <cellStyle name="Total 4 4 2 6 2" xfId="14444"/>
    <cellStyle name="Total 4 4 2 6 2 2" xfId="50269"/>
    <cellStyle name="Total 4 4 2 6 3" xfId="50270"/>
    <cellStyle name="Total 4 4 2 7" xfId="9426"/>
    <cellStyle name="Total 4 4 2 7 2" xfId="50271"/>
    <cellStyle name="Total 4 4 2 7 2 2" xfId="50272"/>
    <cellStyle name="Total 4 4 2 7 3" xfId="50273"/>
    <cellStyle name="Total 4 4 2 8" xfId="50274"/>
    <cellStyle name="Total 4 4 2 8 2" xfId="50275"/>
    <cellStyle name="Total 4 4 2 9" xfId="50276"/>
    <cellStyle name="Total 4 4 3" xfId="6180"/>
    <cellStyle name="Total 4 4 3 2" xfId="6181"/>
    <cellStyle name="Total 4 4 3 2 2" xfId="7255"/>
    <cellStyle name="Total 4 4 3 2 2 2" xfId="13210"/>
    <cellStyle name="Total 4 4 3 2 2 2 2" xfId="50277"/>
    <cellStyle name="Total 4 4 3 2 2 2 2 2" xfId="50278"/>
    <cellStyle name="Total 4 4 3 2 2 2 3" xfId="50279"/>
    <cellStyle name="Total 4 4 3 2 2 3" xfId="50280"/>
    <cellStyle name="Total 4 4 3 2 2 3 2" xfId="50281"/>
    <cellStyle name="Total 4 4 3 2 2 3 2 2" xfId="50282"/>
    <cellStyle name="Total 4 4 3 2 2 3 3" xfId="50283"/>
    <cellStyle name="Total 4 4 3 2 2 4" xfId="50284"/>
    <cellStyle name="Total 4 4 3 2 2 4 2" xfId="50285"/>
    <cellStyle name="Total 4 4 3 2 2 5" xfId="50286"/>
    <cellStyle name="Total 4 4 3 2 3" xfId="8567"/>
    <cellStyle name="Total 4 4 3 2 3 2" xfId="12301"/>
    <cellStyle name="Total 4 4 3 2 3 2 2" xfId="50287"/>
    <cellStyle name="Total 4 4 3 2 3 2 2 2" xfId="50288"/>
    <cellStyle name="Total 4 4 3 2 3 2 3" xfId="50289"/>
    <cellStyle name="Total 4 4 3 2 3 3" xfId="50290"/>
    <cellStyle name="Total 4 4 3 2 3 3 2" xfId="50291"/>
    <cellStyle name="Total 4 4 3 2 3 3 2 2" xfId="50292"/>
    <cellStyle name="Total 4 4 3 2 3 3 3" xfId="50293"/>
    <cellStyle name="Total 4 4 3 2 3 4" xfId="50294"/>
    <cellStyle name="Total 4 4 3 2 3 4 2" xfId="50295"/>
    <cellStyle name="Total 4 4 3 2 3 5" xfId="50296"/>
    <cellStyle name="Total 4 4 3 2 4" xfId="10574"/>
    <cellStyle name="Total 4 4 3 2 4 2" xfId="15262"/>
    <cellStyle name="Total 4 4 3 2 4 2 2" xfId="50297"/>
    <cellStyle name="Total 4 4 3 2 4 3" xfId="50298"/>
    <cellStyle name="Total 4 4 3 2 5" xfId="9783"/>
    <cellStyle name="Total 4 4 3 2 5 2" xfId="50299"/>
    <cellStyle name="Total 4 4 3 2 5 2 2" xfId="50300"/>
    <cellStyle name="Total 4 4 3 2 5 3" xfId="50301"/>
    <cellStyle name="Total 4 4 3 2 6" xfId="50302"/>
    <cellStyle name="Total 4 4 3 2 6 2" xfId="50303"/>
    <cellStyle name="Total 4 4 3 2 7" xfId="50304"/>
    <cellStyle name="Total 4 4 3 3" xfId="6636"/>
    <cellStyle name="Total 4 4 3 3 2" xfId="12225"/>
    <cellStyle name="Total 4 4 3 3 2 2" xfId="50305"/>
    <cellStyle name="Total 4 4 3 3 2 2 2" xfId="50306"/>
    <cellStyle name="Total 4 4 3 3 2 3" xfId="50307"/>
    <cellStyle name="Total 4 4 3 3 3" xfId="50308"/>
    <cellStyle name="Total 4 4 3 3 3 2" xfId="50309"/>
    <cellStyle name="Total 4 4 3 3 3 2 2" xfId="50310"/>
    <cellStyle name="Total 4 4 3 3 3 3" xfId="50311"/>
    <cellStyle name="Total 4 4 3 3 4" xfId="50312"/>
    <cellStyle name="Total 4 4 3 3 4 2" xfId="50313"/>
    <cellStyle name="Total 4 4 3 3 5" xfId="50314"/>
    <cellStyle name="Total 4 4 3 4" xfId="7948"/>
    <cellStyle name="Total 4 4 3 4 2" xfId="12426"/>
    <cellStyle name="Total 4 4 3 4 2 2" xfId="50315"/>
    <cellStyle name="Total 4 4 3 4 2 2 2" xfId="50316"/>
    <cellStyle name="Total 4 4 3 4 2 3" xfId="50317"/>
    <cellStyle name="Total 4 4 3 4 3" xfId="50318"/>
    <cellStyle name="Total 4 4 3 4 3 2" xfId="50319"/>
    <cellStyle name="Total 4 4 3 4 3 2 2" xfId="50320"/>
    <cellStyle name="Total 4 4 3 4 3 3" xfId="50321"/>
    <cellStyle name="Total 4 4 3 4 4" xfId="50322"/>
    <cellStyle name="Total 4 4 3 4 4 2" xfId="50323"/>
    <cellStyle name="Total 4 4 3 4 5" xfId="50324"/>
    <cellStyle name="Total 4 4 3 5" xfId="9580"/>
    <cellStyle name="Total 4 4 3 5 2" xfId="14643"/>
    <cellStyle name="Total 4 4 3 5 2 2" xfId="50325"/>
    <cellStyle name="Total 4 4 3 5 3" xfId="50326"/>
    <cellStyle name="Total 4 4 3 6" xfId="10768"/>
    <cellStyle name="Total 4 4 3 6 2" xfId="50327"/>
    <cellStyle name="Total 4 4 3 6 2 2" xfId="50328"/>
    <cellStyle name="Total 4 4 3 6 3" xfId="50329"/>
    <cellStyle name="Total 4 4 3 7" xfId="50330"/>
    <cellStyle name="Total 4 4 3 7 2" xfId="50331"/>
    <cellStyle name="Total 4 4 3 8" xfId="50332"/>
    <cellStyle name="Total 4 4 4" xfId="6182"/>
    <cellStyle name="Total 4 4 4 2" xfId="7124"/>
    <cellStyle name="Total 4 4 4 2 2" xfId="13011"/>
    <cellStyle name="Total 4 4 4 2 2 2" xfId="50333"/>
    <cellStyle name="Total 4 4 4 2 2 2 2" xfId="50334"/>
    <cellStyle name="Total 4 4 4 2 2 3" xfId="50335"/>
    <cellStyle name="Total 4 4 4 2 3" xfId="50336"/>
    <cellStyle name="Total 4 4 4 2 3 2" xfId="50337"/>
    <cellStyle name="Total 4 4 4 2 3 2 2" xfId="50338"/>
    <cellStyle name="Total 4 4 4 2 3 3" xfId="50339"/>
    <cellStyle name="Total 4 4 4 2 4" xfId="50340"/>
    <cellStyle name="Total 4 4 4 2 4 2" xfId="50341"/>
    <cellStyle name="Total 4 4 4 2 5" xfId="50342"/>
    <cellStyle name="Total 4 4 4 3" xfId="8436"/>
    <cellStyle name="Total 4 4 4 3 2" xfId="11688"/>
    <cellStyle name="Total 4 4 4 3 2 2" xfId="50343"/>
    <cellStyle name="Total 4 4 4 3 2 2 2" xfId="50344"/>
    <cellStyle name="Total 4 4 4 3 2 3" xfId="50345"/>
    <cellStyle name="Total 4 4 4 3 3" xfId="50346"/>
    <cellStyle name="Total 4 4 4 3 3 2" xfId="50347"/>
    <cellStyle name="Total 4 4 4 3 3 2 2" xfId="50348"/>
    <cellStyle name="Total 4 4 4 3 3 3" xfId="50349"/>
    <cellStyle name="Total 4 4 4 3 4" xfId="50350"/>
    <cellStyle name="Total 4 4 4 3 4 2" xfId="50351"/>
    <cellStyle name="Total 4 4 4 3 5" xfId="50352"/>
    <cellStyle name="Total 4 4 4 4" xfId="10368"/>
    <cellStyle name="Total 4 4 4 4 2" xfId="15131"/>
    <cellStyle name="Total 4 4 4 4 2 2" xfId="50353"/>
    <cellStyle name="Total 4 4 4 4 3" xfId="50354"/>
    <cellStyle name="Total 4 4 4 5" xfId="9076"/>
    <cellStyle name="Total 4 4 4 5 2" xfId="50355"/>
    <cellStyle name="Total 4 4 4 5 2 2" xfId="50356"/>
    <cellStyle name="Total 4 4 4 5 3" xfId="50357"/>
    <cellStyle name="Total 4 4 4 6" xfId="50358"/>
    <cellStyle name="Total 4 4 4 6 2" xfId="50359"/>
    <cellStyle name="Total 4 4 4 7" xfId="50360"/>
    <cellStyle name="Total 4 4 5" xfId="6505"/>
    <cellStyle name="Total 4 4 5 2" xfId="11999"/>
    <cellStyle name="Total 4 4 5 2 2" xfId="50361"/>
    <cellStyle name="Total 4 4 5 2 2 2" xfId="50362"/>
    <cellStyle name="Total 4 4 5 2 3" xfId="50363"/>
    <cellStyle name="Total 4 4 5 3" xfId="50364"/>
    <cellStyle name="Total 4 4 5 3 2" xfId="50365"/>
    <cellStyle name="Total 4 4 5 3 2 2" xfId="50366"/>
    <cellStyle name="Total 4 4 5 3 3" xfId="50367"/>
    <cellStyle name="Total 4 4 5 4" xfId="50368"/>
    <cellStyle name="Total 4 4 5 4 2" xfId="50369"/>
    <cellStyle name="Total 4 4 5 5" xfId="50370"/>
    <cellStyle name="Total 4 4 6" xfId="7817"/>
    <cellStyle name="Total 4 4 6 2" xfId="13228"/>
    <cellStyle name="Total 4 4 6 2 2" xfId="50371"/>
    <cellStyle name="Total 4 4 6 2 2 2" xfId="50372"/>
    <cellStyle name="Total 4 4 6 2 3" xfId="50373"/>
    <cellStyle name="Total 4 4 6 3" xfId="50374"/>
    <cellStyle name="Total 4 4 6 3 2" xfId="50375"/>
    <cellStyle name="Total 4 4 6 3 2 2" xfId="50376"/>
    <cellStyle name="Total 4 4 6 3 3" xfId="50377"/>
    <cellStyle name="Total 4 4 6 4" xfId="50378"/>
    <cellStyle name="Total 4 4 6 4 2" xfId="50379"/>
    <cellStyle name="Total 4 4 6 5" xfId="50380"/>
    <cellStyle name="Total 4 4 7" xfId="9352"/>
    <cellStyle name="Total 4 4 7 2" xfId="14512"/>
    <cellStyle name="Total 4 4 7 2 2" xfId="50381"/>
    <cellStyle name="Total 4 4 7 3" xfId="50382"/>
    <cellStyle name="Total 4 4 8" xfId="9724"/>
    <cellStyle name="Total 4 4 8 2" xfId="50383"/>
    <cellStyle name="Total 4 4 8 2 2" xfId="50384"/>
    <cellStyle name="Total 4 4 8 3" xfId="50385"/>
    <cellStyle name="Total 4 4 9" xfId="50386"/>
    <cellStyle name="Total 4 4 9 2" xfId="50387"/>
    <cellStyle name="Total 4 5" xfId="6183"/>
    <cellStyle name="Total 4 5 10" xfId="50388"/>
    <cellStyle name="Total 4 5 2" xfId="6184"/>
    <cellStyle name="Total 4 5 2 2" xfId="6185"/>
    <cellStyle name="Total 4 5 2 2 2" xfId="6186"/>
    <cellStyle name="Total 4 5 2 2 2 2" xfId="7240"/>
    <cellStyle name="Total 4 5 2 2 2 2 2" xfId="13191"/>
    <cellStyle name="Total 4 5 2 2 2 2 2 2" xfId="50389"/>
    <cellStyle name="Total 4 5 2 2 2 2 2 2 2" xfId="50390"/>
    <cellStyle name="Total 4 5 2 2 2 2 2 3" xfId="50391"/>
    <cellStyle name="Total 4 5 2 2 2 2 3" xfId="50392"/>
    <cellStyle name="Total 4 5 2 2 2 2 3 2" xfId="50393"/>
    <cellStyle name="Total 4 5 2 2 2 2 3 2 2" xfId="50394"/>
    <cellStyle name="Total 4 5 2 2 2 2 3 3" xfId="50395"/>
    <cellStyle name="Total 4 5 2 2 2 2 4" xfId="50396"/>
    <cellStyle name="Total 4 5 2 2 2 2 4 2" xfId="50397"/>
    <cellStyle name="Total 4 5 2 2 2 2 5" xfId="50398"/>
    <cellStyle name="Total 4 5 2 2 2 3" xfId="8552"/>
    <cellStyle name="Total 4 5 2 2 2 3 2" xfId="13127"/>
    <cellStyle name="Total 4 5 2 2 2 3 2 2" xfId="50399"/>
    <cellStyle name="Total 4 5 2 2 2 3 2 2 2" xfId="50400"/>
    <cellStyle name="Total 4 5 2 2 2 3 2 3" xfId="50401"/>
    <cellStyle name="Total 4 5 2 2 2 3 3" xfId="50402"/>
    <cellStyle name="Total 4 5 2 2 2 3 3 2" xfId="50403"/>
    <cellStyle name="Total 4 5 2 2 2 3 3 2 2" xfId="50404"/>
    <cellStyle name="Total 4 5 2 2 2 3 3 3" xfId="50405"/>
    <cellStyle name="Total 4 5 2 2 2 3 4" xfId="50406"/>
    <cellStyle name="Total 4 5 2 2 2 3 4 2" xfId="50407"/>
    <cellStyle name="Total 4 5 2 2 2 3 5" xfId="50408"/>
    <cellStyle name="Total 4 5 2 2 2 4" xfId="10553"/>
    <cellStyle name="Total 4 5 2 2 2 4 2" xfId="15247"/>
    <cellStyle name="Total 4 5 2 2 2 4 2 2" xfId="50409"/>
    <cellStyle name="Total 4 5 2 2 2 4 3" xfId="50410"/>
    <cellStyle name="Total 4 5 2 2 2 5" xfId="10571"/>
    <cellStyle name="Total 4 5 2 2 2 5 2" xfId="50411"/>
    <cellStyle name="Total 4 5 2 2 2 5 2 2" xfId="50412"/>
    <cellStyle name="Total 4 5 2 2 2 5 3" xfId="50413"/>
    <cellStyle name="Total 4 5 2 2 2 6" xfId="50414"/>
    <cellStyle name="Total 4 5 2 2 2 6 2" xfId="50415"/>
    <cellStyle name="Total 4 5 2 2 2 7" xfId="50416"/>
    <cellStyle name="Total 4 5 2 2 3" xfId="6621"/>
    <cellStyle name="Total 4 5 2 2 3 2" xfId="12206"/>
    <cellStyle name="Total 4 5 2 2 3 2 2" xfId="50417"/>
    <cellStyle name="Total 4 5 2 2 3 2 2 2" xfId="50418"/>
    <cellStyle name="Total 4 5 2 2 3 2 3" xfId="50419"/>
    <cellStyle name="Total 4 5 2 2 3 3" xfId="50420"/>
    <cellStyle name="Total 4 5 2 2 3 3 2" xfId="50421"/>
    <cellStyle name="Total 4 5 2 2 3 3 2 2" xfId="50422"/>
    <cellStyle name="Total 4 5 2 2 3 3 3" xfId="50423"/>
    <cellStyle name="Total 4 5 2 2 3 4" xfId="50424"/>
    <cellStyle name="Total 4 5 2 2 3 4 2" xfId="50425"/>
    <cellStyle name="Total 4 5 2 2 3 5" xfId="50426"/>
    <cellStyle name="Total 4 5 2 2 4" xfId="7933"/>
    <cellStyle name="Total 4 5 2 2 4 2" xfId="12370"/>
    <cellStyle name="Total 4 5 2 2 4 2 2" xfId="50427"/>
    <cellStyle name="Total 4 5 2 2 4 2 2 2" xfId="50428"/>
    <cellStyle name="Total 4 5 2 2 4 2 3" xfId="50429"/>
    <cellStyle name="Total 4 5 2 2 4 3" xfId="50430"/>
    <cellStyle name="Total 4 5 2 2 4 3 2" xfId="50431"/>
    <cellStyle name="Total 4 5 2 2 4 3 2 2" xfId="50432"/>
    <cellStyle name="Total 4 5 2 2 4 3 3" xfId="50433"/>
    <cellStyle name="Total 4 5 2 2 4 4" xfId="50434"/>
    <cellStyle name="Total 4 5 2 2 4 4 2" xfId="50435"/>
    <cellStyle name="Total 4 5 2 2 4 5" xfId="50436"/>
    <cellStyle name="Total 4 5 2 2 5" xfId="9560"/>
    <cellStyle name="Total 4 5 2 2 5 2" xfId="14628"/>
    <cellStyle name="Total 4 5 2 2 5 2 2" xfId="50437"/>
    <cellStyle name="Total 4 5 2 2 5 3" xfId="50438"/>
    <cellStyle name="Total 4 5 2 2 6" xfId="10712"/>
    <cellStyle name="Total 4 5 2 2 6 2" xfId="50439"/>
    <cellStyle name="Total 4 5 2 2 6 2 2" xfId="50440"/>
    <cellStyle name="Total 4 5 2 2 6 3" xfId="50441"/>
    <cellStyle name="Total 4 5 2 2 7" xfId="50442"/>
    <cellStyle name="Total 4 5 2 2 7 2" xfId="50443"/>
    <cellStyle name="Total 4 5 2 2 8" xfId="50444"/>
    <cellStyle name="Total 4 5 2 3" xfId="6187"/>
    <cellStyle name="Total 4 5 2 3 2" xfId="7093"/>
    <cellStyle name="Total 4 5 2 3 2 2" xfId="12980"/>
    <cellStyle name="Total 4 5 2 3 2 2 2" xfId="50445"/>
    <cellStyle name="Total 4 5 2 3 2 2 2 2" xfId="50446"/>
    <cellStyle name="Total 4 5 2 3 2 2 3" xfId="50447"/>
    <cellStyle name="Total 4 5 2 3 2 3" xfId="50448"/>
    <cellStyle name="Total 4 5 2 3 2 3 2" xfId="50449"/>
    <cellStyle name="Total 4 5 2 3 2 3 2 2" xfId="50450"/>
    <cellStyle name="Total 4 5 2 3 2 3 3" xfId="50451"/>
    <cellStyle name="Total 4 5 2 3 2 4" xfId="50452"/>
    <cellStyle name="Total 4 5 2 3 2 4 2" xfId="50453"/>
    <cellStyle name="Total 4 5 2 3 2 5" xfId="50454"/>
    <cellStyle name="Total 4 5 2 3 3" xfId="8405"/>
    <cellStyle name="Total 4 5 2 3 3 2" xfId="13523"/>
    <cellStyle name="Total 4 5 2 3 3 2 2" xfId="50455"/>
    <cellStyle name="Total 4 5 2 3 3 2 2 2" xfId="50456"/>
    <cellStyle name="Total 4 5 2 3 3 2 3" xfId="50457"/>
    <cellStyle name="Total 4 5 2 3 3 3" xfId="50458"/>
    <cellStyle name="Total 4 5 2 3 3 3 2" xfId="50459"/>
    <cellStyle name="Total 4 5 2 3 3 3 2 2" xfId="50460"/>
    <cellStyle name="Total 4 5 2 3 3 3 3" xfId="50461"/>
    <cellStyle name="Total 4 5 2 3 3 4" xfId="50462"/>
    <cellStyle name="Total 4 5 2 3 3 4 2" xfId="50463"/>
    <cellStyle name="Total 4 5 2 3 3 5" xfId="50464"/>
    <cellStyle name="Total 4 5 2 3 4" xfId="10337"/>
    <cellStyle name="Total 4 5 2 3 4 2" xfId="15100"/>
    <cellStyle name="Total 4 5 2 3 4 2 2" xfId="50465"/>
    <cellStyle name="Total 4 5 2 3 4 3" xfId="50466"/>
    <cellStyle name="Total 4 5 2 3 5" xfId="9493"/>
    <cellStyle name="Total 4 5 2 3 5 2" xfId="50467"/>
    <cellStyle name="Total 4 5 2 3 5 2 2" xfId="50468"/>
    <cellStyle name="Total 4 5 2 3 5 3" xfId="50469"/>
    <cellStyle name="Total 4 5 2 3 6" xfId="50470"/>
    <cellStyle name="Total 4 5 2 3 6 2" xfId="50471"/>
    <cellStyle name="Total 4 5 2 3 7" xfId="50472"/>
    <cellStyle name="Total 4 5 2 4" xfId="6474"/>
    <cellStyle name="Total 4 5 2 4 2" xfId="11967"/>
    <cellStyle name="Total 4 5 2 4 2 2" xfId="50473"/>
    <cellStyle name="Total 4 5 2 4 2 2 2" xfId="50474"/>
    <cellStyle name="Total 4 5 2 4 2 3" xfId="50475"/>
    <cellStyle name="Total 4 5 2 4 3" xfId="50476"/>
    <cellStyle name="Total 4 5 2 4 3 2" xfId="50477"/>
    <cellStyle name="Total 4 5 2 4 3 2 2" xfId="50478"/>
    <cellStyle name="Total 4 5 2 4 3 3" xfId="50479"/>
    <cellStyle name="Total 4 5 2 4 4" xfId="50480"/>
    <cellStyle name="Total 4 5 2 4 4 2" xfId="50481"/>
    <cellStyle name="Total 4 5 2 4 5" xfId="50482"/>
    <cellStyle name="Total 4 5 2 5" xfId="7786"/>
    <cellStyle name="Total 4 5 2 5 2" xfId="11669"/>
    <cellStyle name="Total 4 5 2 5 2 2" xfId="50483"/>
    <cellStyle name="Total 4 5 2 5 2 2 2" xfId="50484"/>
    <cellStyle name="Total 4 5 2 5 2 3" xfId="50485"/>
    <cellStyle name="Total 4 5 2 5 3" xfId="50486"/>
    <cellStyle name="Total 4 5 2 5 3 2" xfId="50487"/>
    <cellStyle name="Total 4 5 2 5 3 2 2" xfId="50488"/>
    <cellStyle name="Total 4 5 2 5 3 3" xfId="50489"/>
    <cellStyle name="Total 4 5 2 5 4" xfId="50490"/>
    <cellStyle name="Total 4 5 2 5 4 2" xfId="50491"/>
    <cellStyle name="Total 4 5 2 5 5" xfId="50492"/>
    <cellStyle name="Total 4 5 2 6" xfId="9320"/>
    <cellStyle name="Total 4 5 2 6 2" xfId="14481"/>
    <cellStyle name="Total 4 5 2 6 2 2" xfId="50493"/>
    <cellStyle name="Total 4 5 2 6 3" xfId="50494"/>
    <cellStyle name="Total 4 5 2 7" xfId="9418"/>
    <cellStyle name="Total 4 5 2 7 2" xfId="50495"/>
    <cellStyle name="Total 4 5 2 7 2 2" xfId="50496"/>
    <cellStyle name="Total 4 5 2 7 3" xfId="50497"/>
    <cellStyle name="Total 4 5 2 8" xfId="50498"/>
    <cellStyle name="Total 4 5 2 8 2" xfId="50499"/>
    <cellStyle name="Total 4 5 2 9" xfId="50500"/>
    <cellStyle name="Total 4 5 3" xfId="6188"/>
    <cellStyle name="Total 4 5 3 2" xfId="6189"/>
    <cellStyle name="Total 4 5 3 2 2" xfId="7253"/>
    <cellStyle name="Total 4 5 3 2 2 2" xfId="13208"/>
    <cellStyle name="Total 4 5 3 2 2 2 2" xfId="50501"/>
    <cellStyle name="Total 4 5 3 2 2 2 2 2" xfId="50502"/>
    <cellStyle name="Total 4 5 3 2 2 2 3" xfId="50503"/>
    <cellStyle name="Total 4 5 3 2 2 3" xfId="50504"/>
    <cellStyle name="Total 4 5 3 2 2 3 2" xfId="50505"/>
    <cellStyle name="Total 4 5 3 2 2 3 2 2" xfId="50506"/>
    <cellStyle name="Total 4 5 3 2 2 3 3" xfId="50507"/>
    <cellStyle name="Total 4 5 3 2 2 4" xfId="50508"/>
    <cellStyle name="Total 4 5 3 2 2 4 2" xfId="50509"/>
    <cellStyle name="Total 4 5 3 2 2 5" xfId="50510"/>
    <cellStyle name="Total 4 5 3 2 3" xfId="8565"/>
    <cellStyle name="Total 4 5 3 2 3 2" xfId="13422"/>
    <cellStyle name="Total 4 5 3 2 3 2 2" xfId="50511"/>
    <cellStyle name="Total 4 5 3 2 3 2 2 2" xfId="50512"/>
    <cellStyle name="Total 4 5 3 2 3 2 3" xfId="50513"/>
    <cellStyle name="Total 4 5 3 2 3 3" xfId="50514"/>
    <cellStyle name="Total 4 5 3 2 3 3 2" xfId="50515"/>
    <cellStyle name="Total 4 5 3 2 3 3 2 2" xfId="50516"/>
    <cellStyle name="Total 4 5 3 2 3 3 3" xfId="50517"/>
    <cellStyle name="Total 4 5 3 2 3 4" xfId="50518"/>
    <cellStyle name="Total 4 5 3 2 3 4 2" xfId="50519"/>
    <cellStyle name="Total 4 5 3 2 3 5" xfId="50520"/>
    <cellStyle name="Total 4 5 3 2 4" xfId="10572"/>
    <cellStyle name="Total 4 5 3 2 4 2" xfId="15260"/>
    <cellStyle name="Total 4 5 3 2 4 2 2" xfId="50521"/>
    <cellStyle name="Total 4 5 3 2 4 3" xfId="50522"/>
    <cellStyle name="Total 4 5 3 2 5" xfId="10922"/>
    <cellStyle name="Total 4 5 3 2 5 2" xfId="50523"/>
    <cellStyle name="Total 4 5 3 2 5 2 2" xfId="50524"/>
    <cellStyle name="Total 4 5 3 2 5 3" xfId="50525"/>
    <cellStyle name="Total 4 5 3 2 6" xfId="50526"/>
    <cellStyle name="Total 4 5 3 2 6 2" xfId="50527"/>
    <cellStyle name="Total 4 5 3 2 7" xfId="50528"/>
    <cellStyle name="Total 4 5 3 3" xfId="6634"/>
    <cellStyle name="Total 4 5 3 3 2" xfId="12223"/>
    <cellStyle name="Total 4 5 3 3 2 2" xfId="50529"/>
    <cellStyle name="Total 4 5 3 3 2 2 2" xfId="50530"/>
    <cellStyle name="Total 4 5 3 3 2 3" xfId="50531"/>
    <cellStyle name="Total 4 5 3 3 3" xfId="50532"/>
    <cellStyle name="Total 4 5 3 3 3 2" xfId="50533"/>
    <cellStyle name="Total 4 5 3 3 3 2 2" xfId="50534"/>
    <cellStyle name="Total 4 5 3 3 3 3" xfId="50535"/>
    <cellStyle name="Total 4 5 3 3 4" xfId="50536"/>
    <cellStyle name="Total 4 5 3 3 4 2" xfId="50537"/>
    <cellStyle name="Total 4 5 3 3 5" xfId="50538"/>
    <cellStyle name="Total 4 5 3 4" xfId="7946"/>
    <cellStyle name="Total 4 5 3 4 2" xfId="13564"/>
    <cellStyle name="Total 4 5 3 4 2 2" xfId="50539"/>
    <cellStyle name="Total 4 5 3 4 2 2 2" xfId="50540"/>
    <cellStyle name="Total 4 5 3 4 2 3" xfId="50541"/>
    <cellStyle name="Total 4 5 3 4 3" xfId="50542"/>
    <cellStyle name="Total 4 5 3 4 3 2" xfId="50543"/>
    <cellStyle name="Total 4 5 3 4 3 2 2" xfId="50544"/>
    <cellStyle name="Total 4 5 3 4 3 3" xfId="50545"/>
    <cellStyle name="Total 4 5 3 4 4" xfId="50546"/>
    <cellStyle name="Total 4 5 3 4 4 2" xfId="50547"/>
    <cellStyle name="Total 4 5 3 4 5" xfId="50548"/>
    <cellStyle name="Total 4 5 3 5" xfId="9578"/>
    <cellStyle name="Total 4 5 3 5 2" xfId="14641"/>
    <cellStyle name="Total 4 5 3 5 2 2" xfId="50549"/>
    <cellStyle name="Total 4 5 3 5 3" xfId="50550"/>
    <cellStyle name="Total 4 5 3 6" xfId="10505"/>
    <cellStyle name="Total 4 5 3 6 2" xfId="50551"/>
    <cellStyle name="Total 4 5 3 6 2 2" xfId="50552"/>
    <cellStyle name="Total 4 5 3 6 3" xfId="50553"/>
    <cellStyle name="Total 4 5 3 7" xfId="50554"/>
    <cellStyle name="Total 4 5 3 7 2" xfId="50555"/>
    <cellStyle name="Total 4 5 3 8" xfId="50556"/>
    <cellStyle name="Total 4 5 4" xfId="6190"/>
    <cellStyle name="Total 4 5 4 2" xfId="7159"/>
    <cellStyle name="Total 4 5 4 2 2" xfId="13046"/>
    <cellStyle name="Total 4 5 4 2 2 2" xfId="50557"/>
    <cellStyle name="Total 4 5 4 2 2 2 2" xfId="50558"/>
    <cellStyle name="Total 4 5 4 2 2 3" xfId="50559"/>
    <cellStyle name="Total 4 5 4 2 3" xfId="50560"/>
    <cellStyle name="Total 4 5 4 2 3 2" xfId="50561"/>
    <cellStyle name="Total 4 5 4 2 3 2 2" xfId="50562"/>
    <cellStyle name="Total 4 5 4 2 3 3" xfId="50563"/>
    <cellStyle name="Total 4 5 4 2 4" xfId="50564"/>
    <cellStyle name="Total 4 5 4 2 4 2" xfId="50565"/>
    <cellStyle name="Total 4 5 4 2 5" xfId="50566"/>
    <cellStyle name="Total 4 5 4 3" xfId="8471"/>
    <cellStyle name="Total 4 5 4 3 2" xfId="11832"/>
    <cellStyle name="Total 4 5 4 3 2 2" xfId="50567"/>
    <cellStyle name="Total 4 5 4 3 2 2 2" xfId="50568"/>
    <cellStyle name="Total 4 5 4 3 2 3" xfId="50569"/>
    <cellStyle name="Total 4 5 4 3 3" xfId="50570"/>
    <cellStyle name="Total 4 5 4 3 3 2" xfId="50571"/>
    <cellStyle name="Total 4 5 4 3 3 2 2" xfId="50572"/>
    <cellStyle name="Total 4 5 4 3 3 3" xfId="50573"/>
    <cellStyle name="Total 4 5 4 3 4" xfId="50574"/>
    <cellStyle name="Total 4 5 4 3 4 2" xfId="50575"/>
    <cellStyle name="Total 4 5 4 3 5" xfId="50576"/>
    <cellStyle name="Total 4 5 4 4" xfId="10403"/>
    <cellStyle name="Total 4 5 4 4 2" xfId="15166"/>
    <cellStyle name="Total 4 5 4 4 2 2" xfId="50577"/>
    <cellStyle name="Total 4 5 4 4 3" xfId="50578"/>
    <cellStyle name="Total 4 5 4 5" xfId="9179"/>
    <cellStyle name="Total 4 5 4 5 2" xfId="50579"/>
    <cellStyle name="Total 4 5 4 5 2 2" xfId="50580"/>
    <cellStyle name="Total 4 5 4 5 3" xfId="50581"/>
    <cellStyle name="Total 4 5 4 6" xfId="50582"/>
    <cellStyle name="Total 4 5 4 6 2" xfId="50583"/>
    <cellStyle name="Total 4 5 4 7" xfId="50584"/>
    <cellStyle name="Total 4 5 5" xfId="6540"/>
    <cellStyle name="Total 4 5 5 2" xfId="12034"/>
    <cellStyle name="Total 4 5 5 2 2" xfId="50585"/>
    <cellStyle name="Total 4 5 5 2 2 2" xfId="50586"/>
    <cellStyle name="Total 4 5 5 2 3" xfId="50587"/>
    <cellStyle name="Total 4 5 5 3" xfId="50588"/>
    <cellStyle name="Total 4 5 5 3 2" xfId="50589"/>
    <cellStyle name="Total 4 5 5 3 2 2" xfId="50590"/>
    <cellStyle name="Total 4 5 5 3 3" xfId="50591"/>
    <cellStyle name="Total 4 5 5 4" xfId="50592"/>
    <cellStyle name="Total 4 5 5 4 2" xfId="50593"/>
    <cellStyle name="Total 4 5 5 5" xfId="50594"/>
    <cellStyle name="Total 4 5 6" xfId="7852"/>
    <cellStyle name="Total 4 5 6 2" xfId="13214"/>
    <cellStyle name="Total 4 5 6 2 2" xfId="50595"/>
    <cellStyle name="Total 4 5 6 2 2 2" xfId="50596"/>
    <cellStyle name="Total 4 5 6 2 3" xfId="50597"/>
    <cellStyle name="Total 4 5 6 3" xfId="50598"/>
    <cellStyle name="Total 4 5 6 3 2" xfId="50599"/>
    <cellStyle name="Total 4 5 6 3 2 2" xfId="50600"/>
    <cellStyle name="Total 4 5 6 3 3" xfId="50601"/>
    <cellStyle name="Total 4 5 6 4" xfId="50602"/>
    <cellStyle name="Total 4 5 6 4 2" xfId="50603"/>
    <cellStyle name="Total 4 5 6 5" xfId="50604"/>
    <cellStyle name="Total 4 5 7" xfId="9387"/>
    <cellStyle name="Total 4 5 7 2" xfId="14547"/>
    <cellStyle name="Total 4 5 7 2 2" xfId="50605"/>
    <cellStyle name="Total 4 5 7 3" xfId="50606"/>
    <cellStyle name="Total 4 5 8" xfId="9711"/>
    <cellStyle name="Total 4 5 8 2" xfId="50607"/>
    <cellStyle name="Total 4 5 8 2 2" xfId="50608"/>
    <cellStyle name="Total 4 5 8 3" xfId="50609"/>
    <cellStyle name="Total 4 5 9" xfId="50610"/>
    <cellStyle name="Total 4 5 9 2" xfId="50611"/>
    <cellStyle name="Total 4 6" xfId="6191"/>
    <cellStyle name="Total 4 6 2" xfId="6192"/>
    <cellStyle name="Total 4 6 2 2" xfId="6193"/>
    <cellStyle name="Total 4 6 2 2 2" xfId="7251"/>
    <cellStyle name="Total 4 6 2 2 2 2" xfId="13203"/>
    <cellStyle name="Total 4 6 2 2 2 2 2" xfId="50612"/>
    <cellStyle name="Total 4 6 2 2 2 2 2 2" xfId="50613"/>
    <cellStyle name="Total 4 6 2 2 2 2 3" xfId="50614"/>
    <cellStyle name="Total 4 6 2 2 2 3" xfId="50615"/>
    <cellStyle name="Total 4 6 2 2 2 3 2" xfId="50616"/>
    <cellStyle name="Total 4 6 2 2 2 3 2 2" xfId="50617"/>
    <cellStyle name="Total 4 6 2 2 2 3 3" xfId="50618"/>
    <cellStyle name="Total 4 6 2 2 2 4" xfId="50619"/>
    <cellStyle name="Total 4 6 2 2 2 4 2" xfId="50620"/>
    <cellStyle name="Total 4 6 2 2 2 5" xfId="50621"/>
    <cellStyle name="Total 4 6 2 2 3" xfId="8563"/>
    <cellStyle name="Total 4 6 2 2 3 2" xfId="13284"/>
    <cellStyle name="Total 4 6 2 2 3 2 2" xfId="50622"/>
    <cellStyle name="Total 4 6 2 2 3 2 2 2" xfId="50623"/>
    <cellStyle name="Total 4 6 2 2 3 2 3" xfId="50624"/>
    <cellStyle name="Total 4 6 2 2 3 3" xfId="50625"/>
    <cellStyle name="Total 4 6 2 2 3 3 2" xfId="50626"/>
    <cellStyle name="Total 4 6 2 2 3 3 2 2" xfId="50627"/>
    <cellStyle name="Total 4 6 2 2 3 3 3" xfId="50628"/>
    <cellStyle name="Total 4 6 2 2 3 4" xfId="50629"/>
    <cellStyle name="Total 4 6 2 2 3 4 2" xfId="50630"/>
    <cellStyle name="Total 4 6 2 2 3 5" xfId="50631"/>
    <cellStyle name="Total 4 6 2 2 4" xfId="10565"/>
    <cellStyle name="Total 4 6 2 2 4 2" xfId="15258"/>
    <cellStyle name="Total 4 6 2 2 4 2 2" xfId="50632"/>
    <cellStyle name="Total 4 6 2 2 4 3" xfId="50633"/>
    <cellStyle name="Total 4 6 2 2 5" xfId="10770"/>
    <cellStyle name="Total 4 6 2 2 5 2" xfId="50634"/>
    <cellStyle name="Total 4 6 2 2 5 2 2" xfId="50635"/>
    <cellStyle name="Total 4 6 2 2 5 3" xfId="50636"/>
    <cellStyle name="Total 4 6 2 2 6" xfId="50637"/>
    <cellStyle name="Total 4 6 2 2 6 2" xfId="50638"/>
    <cellStyle name="Total 4 6 2 2 7" xfId="50639"/>
    <cellStyle name="Total 4 6 2 3" xfId="6632"/>
    <cellStyle name="Total 4 6 2 3 2" xfId="12218"/>
    <cellStyle name="Total 4 6 2 3 2 2" xfId="50640"/>
    <cellStyle name="Total 4 6 2 3 2 2 2" xfId="50641"/>
    <cellStyle name="Total 4 6 2 3 2 3" xfId="50642"/>
    <cellStyle name="Total 4 6 2 3 3" xfId="50643"/>
    <cellStyle name="Total 4 6 2 3 3 2" xfId="50644"/>
    <cellStyle name="Total 4 6 2 3 3 2 2" xfId="50645"/>
    <cellStyle name="Total 4 6 2 3 3 3" xfId="50646"/>
    <cellStyle name="Total 4 6 2 3 4" xfId="50647"/>
    <cellStyle name="Total 4 6 2 3 4 2" xfId="50648"/>
    <cellStyle name="Total 4 6 2 3 5" xfId="50649"/>
    <cellStyle name="Total 4 6 2 4" xfId="7944"/>
    <cellStyle name="Total 4 6 2 4 2" xfId="12309"/>
    <cellStyle name="Total 4 6 2 4 2 2" xfId="50650"/>
    <cellStyle name="Total 4 6 2 4 2 2 2" xfId="50651"/>
    <cellStyle name="Total 4 6 2 4 2 3" xfId="50652"/>
    <cellStyle name="Total 4 6 2 4 3" xfId="50653"/>
    <cellStyle name="Total 4 6 2 4 3 2" xfId="50654"/>
    <cellStyle name="Total 4 6 2 4 3 2 2" xfId="50655"/>
    <cellStyle name="Total 4 6 2 4 3 3" xfId="50656"/>
    <cellStyle name="Total 4 6 2 4 4" xfId="50657"/>
    <cellStyle name="Total 4 6 2 4 4 2" xfId="50658"/>
    <cellStyle name="Total 4 6 2 4 5" xfId="50659"/>
    <cellStyle name="Total 4 6 2 5" xfId="9572"/>
    <cellStyle name="Total 4 6 2 5 2" xfId="14639"/>
    <cellStyle name="Total 4 6 2 5 2 2" xfId="50660"/>
    <cellStyle name="Total 4 6 2 5 3" xfId="50661"/>
    <cellStyle name="Total 4 6 2 6" xfId="10655"/>
    <cellStyle name="Total 4 6 2 6 2" xfId="50662"/>
    <cellStyle name="Total 4 6 2 6 2 2" xfId="50663"/>
    <cellStyle name="Total 4 6 2 6 3" xfId="50664"/>
    <cellStyle name="Total 4 6 2 7" xfId="50665"/>
    <cellStyle name="Total 4 6 2 7 2" xfId="50666"/>
    <cellStyle name="Total 4 6 2 8" xfId="50667"/>
    <cellStyle name="Total 4 6 3" xfId="6194"/>
    <cellStyle name="Total 4 6 3 2" xfId="7107"/>
    <cellStyle name="Total 4 6 3 2 2" xfId="12994"/>
    <cellStyle name="Total 4 6 3 2 2 2" xfId="50668"/>
    <cellStyle name="Total 4 6 3 2 2 2 2" xfId="50669"/>
    <cellStyle name="Total 4 6 3 2 2 3" xfId="50670"/>
    <cellStyle name="Total 4 6 3 2 3" xfId="50671"/>
    <cellStyle name="Total 4 6 3 2 3 2" xfId="50672"/>
    <cellStyle name="Total 4 6 3 2 3 2 2" xfId="50673"/>
    <cellStyle name="Total 4 6 3 2 3 3" xfId="50674"/>
    <cellStyle name="Total 4 6 3 2 4" xfId="50675"/>
    <cellStyle name="Total 4 6 3 2 4 2" xfId="50676"/>
    <cellStyle name="Total 4 6 3 2 5" xfId="50677"/>
    <cellStyle name="Total 4 6 3 3" xfId="8419"/>
    <cellStyle name="Total 4 6 3 3 2" xfId="12092"/>
    <cellStyle name="Total 4 6 3 3 2 2" xfId="50678"/>
    <cellStyle name="Total 4 6 3 3 2 2 2" xfId="50679"/>
    <cellStyle name="Total 4 6 3 3 2 3" xfId="50680"/>
    <cellStyle name="Total 4 6 3 3 3" xfId="50681"/>
    <cellStyle name="Total 4 6 3 3 3 2" xfId="50682"/>
    <cellStyle name="Total 4 6 3 3 3 2 2" xfId="50683"/>
    <cellStyle name="Total 4 6 3 3 3 3" xfId="50684"/>
    <cellStyle name="Total 4 6 3 3 4" xfId="50685"/>
    <cellStyle name="Total 4 6 3 3 4 2" xfId="50686"/>
    <cellStyle name="Total 4 6 3 3 5" xfId="50687"/>
    <cellStyle name="Total 4 6 3 4" xfId="10351"/>
    <cellStyle name="Total 4 6 3 4 2" xfId="15114"/>
    <cellStyle name="Total 4 6 3 4 2 2" xfId="50688"/>
    <cellStyle name="Total 4 6 3 4 3" xfId="50689"/>
    <cellStyle name="Total 4 6 3 5" xfId="9658"/>
    <cellStyle name="Total 4 6 3 5 2" xfId="50690"/>
    <cellStyle name="Total 4 6 3 5 2 2" xfId="50691"/>
    <cellStyle name="Total 4 6 3 5 3" xfId="50692"/>
    <cellStyle name="Total 4 6 3 6" xfId="50693"/>
    <cellStyle name="Total 4 6 3 6 2" xfId="50694"/>
    <cellStyle name="Total 4 6 3 7" xfId="50695"/>
    <cellStyle name="Total 4 6 4" xfId="6488"/>
    <cellStyle name="Total 4 6 4 2" xfId="11981"/>
    <cellStyle name="Total 4 6 4 2 2" xfId="50696"/>
    <cellStyle name="Total 4 6 4 2 2 2" xfId="50697"/>
    <cellStyle name="Total 4 6 4 2 3" xfId="50698"/>
    <cellStyle name="Total 4 6 4 3" xfId="50699"/>
    <cellStyle name="Total 4 6 4 3 2" xfId="50700"/>
    <cellStyle name="Total 4 6 4 3 2 2" xfId="50701"/>
    <cellStyle name="Total 4 6 4 3 3" xfId="50702"/>
    <cellStyle name="Total 4 6 4 4" xfId="50703"/>
    <cellStyle name="Total 4 6 4 4 2" xfId="50704"/>
    <cellStyle name="Total 4 6 4 5" xfId="50705"/>
    <cellStyle name="Total 4 6 5" xfId="7800"/>
    <cellStyle name="Total 4 6 5 2" xfId="13515"/>
    <cellStyle name="Total 4 6 5 2 2" xfId="50706"/>
    <cellStyle name="Total 4 6 5 2 2 2" xfId="50707"/>
    <cellStyle name="Total 4 6 5 2 3" xfId="50708"/>
    <cellStyle name="Total 4 6 5 3" xfId="50709"/>
    <cellStyle name="Total 4 6 5 3 2" xfId="50710"/>
    <cellStyle name="Total 4 6 5 3 2 2" xfId="50711"/>
    <cellStyle name="Total 4 6 5 3 3" xfId="50712"/>
    <cellStyle name="Total 4 6 5 4" xfId="50713"/>
    <cellStyle name="Total 4 6 5 4 2" xfId="50714"/>
    <cellStyle name="Total 4 6 5 5" xfId="50715"/>
    <cellStyle name="Total 4 6 6" xfId="9334"/>
    <cellStyle name="Total 4 6 6 2" xfId="14495"/>
    <cellStyle name="Total 4 6 6 2 2" xfId="50716"/>
    <cellStyle name="Total 4 6 6 3" xfId="50717"/>
    <cellStyle name="Total 4 6 7" xfId="10424"/>
    <cellStyle name="Total 4 6 7 2" xfId="50718"/>
    <cellStyle name="Total 4 6 7 2 2" xfId="50719"/>
    <cellStyle name="Total 4 6 7 3" xfId="50720"/>
    <cellStyle name="Total 4 6 8" xfId="50721"/>
    <cellStyle name="Total 4 6 8 2" xfId="50722"/>
    <cellStyle name="Total 4 6 9" xfId="50723"/>
    <cellStyle name="Total 4 7" xfId="6195"/>
    <cellStyle name="Total 4 7 2" xfId="6196"/>
    <cellStyle name="Total 4 7 2 2" xfId="7392"/>
    <cellStyle name="Total 4 7 2 2 2" xfId="13615"/>
    <cellStyle name="Total 4 7 2 2 2 2" xfId="50724"/>
    <cellStyle name="Total 4 7 2 2 2 2 2" xfId="50725"/>
    <cellStyle name="Total 4 7 2 2 2 3" xfId="50726"/>
    <cellStyle name="Total 4 7 2 2 3" xfId="50727"/>
    <cellStyle name="Total 4 7 2 2 3 2" xfId="50728"/>
    <cellStyle name="Total 4 7 2 2 3 2 2" xfId="50729"/>
    <cellStyle name="Total 4 7 2 2 3 3" xfId="50730"/>
    <cellStyle name="Total 4 7 2 2 4" xfId="50731"/>
    <cellStyle name="Total 4 7 2 2 4 2" xfId="50732"/>
    <cellStyle name="Total 4 7 2 2 5" xfId="50733"/>
    <cellStyle name="Total 4 7 2 3" xfId="8704"/>
    <cellStyle name="Total 4 7 2 3 2" xfId="13970"/>
    <cellStyle name="Total 4 7 2 3 2 2" xfId="50734"/>
    <cellStyle name="Total 4 7 2 3 2 2 2" xfId="50735"/>
    <cellStyle name="Total 4 7 2 3 2 3" xfId="50736"/>
    <cellStyle name="Total 4 7 2 3 3" xfId="50737"/>
    <cellStyle name="Total 4 7 2 3 3 2" xfId="50738"/>
    <cellStyle name="Total 4 7 2 3 3 2 2" xfId="50739"/>
    <cellStyle name="Total 4 7 2 3 3 3" xfId="50740"/>
    <cellStyle name="Total 4 7 2 3 4" xfId="50741"/>
    <cellStyle name="Total 4 7 2 3 4 2" xfId="50742"/>
    <cellStyle name="Total 4 7 2 3 5" xfId="50743"/>
    <cellStyle name="Total 4 7 2 4" xfId="10968"/>
    <cellStyle name="Total 4 7 2 4 2" xfId="15399"/>
    <cellStyle name="Total 4 7 2 4 2 2" xfId="50744"/>
    <cellStyle name="Total 4 7 2 4 3" xfId="50745"/>
    <cellStyle name="Total 4 7 2 5" xfId="11328"/>
    <cellStyle name="Total 4 7 2 5 2" xfId="50746"/>
    <cellStyle name="Total 4 7 2 5 2 2" xfId="50747"/>
    <cellStyle name="Total 4 7 2 5 3" xfId="50748"/>
    <cellStyle name="Total 4 7 2 6" xfId="50749"/>
    <cellStyle name="Total 4 7 2 6 2" xfId="50750"/>
    <cellStyle name="Total 4 7 2 7" xfId="50751"/>
    <cellStyle name="Total 4 7 3" xfId="6773"/>
    <cellStyle name="Total 4 7 3 2" xfId="12620"/>
    <cellStyle name="Total 4 7 3 2 2" xfId="50752"/>
    <cellStyle name="Total 4 7 3 2 2 2" xfId="50753"/>
    <cellStyle name="Total 4 7 3 2 3" xfId="50754"/>
    <cellStyle name="Total 4 7 3 3" xfId="50755"/>
    <cellStyle name="Total 4 7 3 3 2" xfId="50756"/>
    <cellStyle name="Total 4 7 3 3 2 2" xfId="50757"/>
    <cellStyle name="Total 4 7 3 3 3" xfId="50758"/>
    <cellStyle name="Total 4 7 3 4" xfId="50759"/>
    <cellStyle name="Total 4 7 3 4 2" xfId="50760"/>
    <cellStyle name="Total 4 7 3 5" xfId="50761"/>
    <cellStyle name="Total 4 7 4" xfId="8085"/>
    <cellStyle name="Total 4 7 4 2" xfId="12531"/>
    <cellStyle name="Total 4 7 4 2 2" xfId="50762"/>
    <cellStyle name="Total 4 7 4 2 2 2" xfId="50763"/>
    <cellStyle name="Total 4 7 4 2 3" xfId="50764"/>
    <cellStyle name="Total 4 7 4 3" xfId="50765"/>
    <cellStyle name="Total 4 7 4 3 2" xfId="50766"/>
    <cellStyle name="Total 4 7 4 3 2 2" xfId="50767"/>
    <cellStyle name="Total 4 7 4 3 3" xfId="50768"/>
    <cellStyle name="Total 4 7 4 4" xfId="50769"/>
    <cellStyle name="Total 4 7 4 4 2" xfId="50770"/>
    <cellStyle name="Total 4 7 4 5" xfId="50771"/>
    <cellStyle name="Total 4 7 5" xfId="9983"/>
    <cellStyle name="Total 4 7 5 2" xfId="14780"/>
    <cellStyle name="Total 4 7 5 2 2" xfId="50772"/>
    <cellStyle name="Total 4 7 5 3" xfId="50773"/>
    <cellStyle name="Total 4 7 6" xfId="10430"/>
    <cellStyle name="Total 4 7 6 2" xfId="50774"/>
    <cellStyle name="Total 4 7 6 2 2" xfId="50775"/>
    <cellStyle name="Total 4 7 6 3" xfId="50776"/>
    <cellStyle name="Total 4 7 7" xfId="50777"/>
    <cellStyle name="Total 4 7 7 2" xfId="50778"/>
    <cellStyle name="Total 4 7 8" xfId="50779"/>
    <cellStyle name="Total 4 8" xfId="6197"/>
    <cellStyle name="Total 4 8 2" xfId="6198"/>
    <cellStyle name="Total 4 8 2 2" xfId="7496"/>
    <cellStyle name="Total 4 8 2 2 2" xfId="13727"/>
    <cellStyle name="Total 4 8 2 2 2 2" xfId="50780"/>
    <cellStyle name="Total 4 8 2 2 2 2 2" xfId="50781"/>
    <cellStyle name="Total 4 8 2 2 2 3" xfId="50782"/>
    <cellStyle name="Total 4 8 2 2 3" xfId="50783"/>
    <cellStyle name="Total 4 8 2 2 3 2" xfId="50784"/>
    <cellStyle name="Total 4 8 2 2 3 2 2" xfId="50785"/>
    <cellStyle name="Total 4 8 2 2 3 3" xfId="50786"/>
    <cellStyle name="Total 4 8 2 2 4" xfId="50787"/>
    <cellStyle name="Total 4 8 2 2 4 2" xfId="50788"/>
    <cellStyle name="Total 4 8 2 2 5" xfId="50789"/>
    <cellStyle name="Total 4 8 2 3" xfId="8808"/>
    <cellStyle name="Total 4 8 2 3 2" xfId="14074"/>
    <cellStyle name="Total 4 8 2 3 2 2" xfId="50790"/>
    <cellStyle name="Total 4 8 2 3 2 2 2" xfId="50791"/>
    <cellStyle name="Total 4 8 2 3 2 3" xfId="50792"/>
    <cellStyle name="Total 4 8 2 3 3" xfId="50793"/>
    <cellStyle name="Total 4 8 2 3 3 2" xfId="50794"/>
    <cellStyle name="Total 4 8 2 3 3 2 2" xfId="50795"/>
    <cellStyle name="Total 4 8 2 3 3 3" xfId="50796"/>
    <cellStyle name="Total 4 8 2 3 4" xfId="50797"/>
    <cellStyle name="Total 4 8 2 3 4 2" xfId="50798"/>
    <cellStyle name="Total 4 8 2 3 5" xfId="50799"/>
    <cellStyle name="Total 4 8 2 4" xfId="11081"/>
    <cellStyle name="Total 4 8 2 4 2" xfId="15503"/>
    <cellStyle name="Total 4 8 2 4 2 2" xfId="50800"/>
    <cellStyle name="Total 4 8 2 4 3" xfId="50801"/>
    <cellStyle name="Total 4 8 2 5" xfId="11432"/>
    <cellStyle name="Total 4 8 2 5 2" xfId="50802"/>
    <cellStyle name="Total 4 8 2 5 2 2" xfId="50803"/>
    <cellStyle name="Total 4 8 2 5 3" xfId="50804"/>
    <cellStyle name="Total 4 8 2 6" xfId="50805"/>
    <cellStyle name="Total 4 8 2 6 2" xfId="50806"/>
    <cellStyle name="Total 4 8 2 7" xfId="50807"/>
    <cellStyle name="Total 4 8 3" xfId="6905"/>
    <cellStyle name="Total 4 8 3 2" xfId="12758"/>
    <cellStyle name="Total 4 8 3 2 2" xfId="50808"/>
    <cellStyle name="Total 4 8 3 2 2 2" xfId="50809"/>
    <cellStyle name="Total 4 8 3 2 3" xfId="50810"/>
    <cellStyle name="Total 4 8 3 3" xfId="50811"/>
    <cellStyle name="Total 4 8 3 3 2" xfId="50812"/>
    <cellStyle name="Total 4 8 3 3 2 2" xfId="50813"/>
    <cellStyle name="Total 4 8 3 3 3" xfId="50814"/>
    <cellStyle name="Total 4 8 3 4" xfId="50815"/>
    <cellStyle name="Total 4 8 3 4 2" xfId="50816"/>
    <cellStyle name="Total 4 8 3 5" xfId="50817"/>
    <cellStyle name="Total 4 8 4" xfId="8217"/>
    <cellStyle name="Total 4 8 4 2" xfId="13873"/>
    <cellStyle name="Total 4 8 4 2 2" xfId="50818"/>
    <cellStyle name="Total 4 8 4 2 2 2" xfId="50819"/>
    <cellStyle name="Total 4 8 4 2 3" xfId="50820"/>
    <cellStyle name="Total 4 8 4 3" xfId="50821"/>
    <cellStyle name="Total 4 8 4 3 2" xfId="50822"/>
    <cellStyle name="Total 4 8 4 3 2 2" xfId="50823"/>
    <cellStyle name="Total 4 8 4 3 3" xfId="50824"/>
    <cellStyle name="Total 4 8 4 4" xfId="50825"/>
    <cellStyle name="Total 4 8 4 4 2" xfId="50826"/>
    <cellStyle name="Total 4 8 4 5" xfId="50827"/>
    <cellStyle name="Total 4 8 5" xfId="10121"/>
    <cellStyle name="Total 4 8 5 2" xfId="14912"/>
    <cellStyle name="Total 4 8 5 2 2" xfId="50828"/>
    <cellStyle name="Total 4 8 5 3" xfId="50829"/>
    <cellStyle name="Total 4 8 6" xfId="10180"/>
    <cellStyle name="Total 4 8 6 2" xfId="50830"/>
    <cellStyle name="Total 4 8 6 2 2" xfId="50831"/>
    <cellStyle name="Total 4 8 6 3" xfId="50832"/>
    <cellStyle name="Total 4 8 7" xfId="50833"/>
    <cellStyle name="Total 4 8 7 2" xfId="50834"/>
    <cellStyle name="Total 4 8 8" xfId="50835"/>
    <cellStyle name="Total 4 9" xfId="6199"/>
    <cellStyle name="Total 4 9 2" xfId="6200"/>
    <cellStyle name="Total 4 9 2 2" xfId="7514"/>
    <cellStyle name="Total 4 9 2 2 2" xfId="13746"/>
    <cellStyle name="Total 4 9 2 2 2 2" xfId="50836"/>
    <cellStyle name="Total 4 9 2 2 2 2 2" xfId="50837"/>
    <cellStyle name="Total 4 9 2 2 2 3" xfId="50838"/>
    <cellStyle name="Total 4 9 2 2 3" xfId="50839"/>
    <cellStyle name="Total 4 9 2 2 3 2" xfId="50840"/>
    <cellStyle name="Total 4 9 2 2 3 2 2" xfId="50841"/>
    <cellStyle name="Total 4 9 2 2 3 3" xfId="50842"/>
    <cellStyle name="Total 4 9 2 2 4" xfId="50843"/>
    <cellStyle name="Total 4 9 2 2 4 2" xfId="50844"/>
    <cellStyle name="Total 4 9 2 2 5" xfId="50845"/>
    <cellStyle name="Total 4 9 2 3" xfId="8826"/>
    <cellStyle name="Total 4 9 2 3 2" xfId="14092"/>
    <cellStyle name="Total 4 9 2 3 2 2" xfId="50846"/>
    <cellStyle name="Total 4 9 2 3 2 2 2" xfId="50847"/>
    <cellStyle name="Total 4 9 2 3 2 3" xfId="50848"/>
    <cellStyle name="Total 4 9 2 3 3" xfId="50849"/>
    <cellStyle name="Total 4 9 2 3 3 2" xfId="50850"/>
    <cellStyle name="Total 4 9 2 3 3 2 2" xfId="50851"/>
    <cellStyle name="Total 4 9 2 3 3 3" xfId="50852"/>
    <cellStyle name="Total 4 9 2 3 4" xfId="50853"/>
    <cellStyle name="Total 4 9 2 3 4 2" xfId="50854"/>
    <cellStyle name="Total 4 9 2 3 5" xfId="50855"/>
    <cellStyle name="Total 4 9 2 4" xfId="11099"/>
    <cellStyle name="Total 4 9 2 4 2" xfId="15521"/>
    <cellStyle name="Total 4 9 2 4 2 2" xfId="50856"/>
    <cellStyle name="Total 4 9 2 4 3" xfId="50857"/>
    <cellStyle name="Total 4 9 2 5" xfId="11450"/>
    <cellStyle name="Total 4 9 2 5 2" xfId="50858"/>
    <cellStyle name="Total 4 9 2 5 2 2" xfId="50859"/>
    <cellStyle name="Total 4 9 2 5 3" xfId="50860"/>
    <cellStyle name="Total 4 9 2 6" xfId="50861"/>
    <cellStyle name="Total 4 9 2 6 2" xfId="50862"/>
    <cellStyle name="Total 4 9 2 7" xfId="50863"/>
    <cellStyle name="Total 4 9 3" xfId="6931"/>
    <cellStyle name="Total 4 9 3 2" xfId="12784"/>
    <cellStyle name="Total 4 9 3 2 2" xfId="50864"/>
    <cellStyle name="Total 4 9 3 2 2 2" xfId="50865"/>
    <cellStyle name="Total 4 9 3 2 3" xfId="50866"/>
    <cellStyle name="Total 4 9 3 3" xfId="50867"/>
    <cellStyle name="Total 4 9 3 3 2" xfId="50868"/>
    <cellStyle name="Total 4 9 3 3 2 2" xfId="50869"/>
    <cellStyle name="Total 4 9 3 3 3" xfId="50870"/>
    <cellStyle name="Total 4 9 3 4" xfId="50871"/>
    <cellStyle name="Total 4 9 3 4 2" xfId="50872"/>
    <cellStyle name="Total 4 9 3 5" xfId="50873"/>
    <cellStyle name="Total 4 9 4" xfId="8243"/>
    <cellStyle name="Total 4 9 4 2" xfId="12585"/>
    <cellStyle name="Total 4 9 4 2 2" xfId="50874"/>
    <cellStyle name="Total 4 9 4 2 2 2" xfId="50875"/>
    <cellStyle name="Total 4 9 4 2 3" xfId="50876"/>
    <cellStyle name="Total 4 9 4 3" xfId="50877"/>
    <cellStyle name="Total 4 9 4 3 2" xfId="50878"/>
    <cellStyle name="Total 4 9 4 3 2 2" xfId="50879"/>
    <cellStyle name="Total 4 9 4 3 3" xfId="50880"/>
    <cellStyle name="Total 4 9 4 4" xfId="50881"/>
    <cellStyle name="Total 4 9 4 4 2" xfId="50882"/>
    <cellStyle name="Total 4 9 4 5" xfId="50883"/>
    <cellStyle name="Total 4 9 5" xfId="10148"/>
    <cellStyle name="Total 4 9 5 2" xfId="14938"/>
    <cellStyle name="Total 4 9 5 2 2" xfId="50884"/>
    <cellStyle name="Total 4 9 5 3" xfId="50885"/>
    <cellStyle name="Total 4 9 6" xfId="10521"/>
    <cellStyle name="Total 4 9 6 2" xfId="50886"/>
    <cellStyle name="Total 4 9 6 2 2" xfId="50887"/>
    <cellStyle name="Total 4 9 6 3" xfId="50888"/>
    <cellStyle name="Total 4 9 7" xfId="50889"/>
    <cellStyle name="Total 4 9 7 2" xfId="50890"/>
    <cellStyle name="Total 4 9 8" xfId="50891"/>
    <cellStyle name="Total 5" xfId="6201"/>
    <cellStyle name="Total 5 2" xfId="6202"/>
    <cellStyle name="Total 5 2 2" xfId="6203"/>
    <cellStyle name="Total 5 2 2 2" xfId="6204"/>
    <cellStyle name="Total 5 2 2 2 2" xfId="6205"/>
    <cellStyle name="Total 5 2 2 2 2 2" xfId="6206"/>
    <cellStyle name="Total 5 2 2 2 2 2 2" xfId="6207"/>
    <cellStyle name="Total 5 2 2 2 2 2 2 2" xfId="6208"/>
    <cellStyle name="Total 5 2 2 2 2 2 2 2 2" xfId="7296"/>
    <cellStyle name="Total 5 2 2 2 2 2 2 2 2 2" xfId="13337"/>
    <cellStyle name="Total 5 2 2 2 2 2 2 2 2 2 2" xfId="50892"/>
    <cellStyle name="Total 5 2 2 2 2 2 2 2 2 2 2 2" xfId="50893"/>
    <cellStyle name="Total 5 2 2 2 2 2 2 2 2 2 3" xfId="50894"/>
    <cellStyle name="Total 5 2 2 2 2 2 2 2 2 3" xfId="50895"/>
    <cellStyle name="Total 5 2 2 2 2 2 2 2 2 3 2" xfId="50896"/>
    <cellStyle name="Total 5 2 2 2 2 2 2 2 2 3 2 2" xfId="50897"/>
    <cellStyle name="Total 5 2 2 2 2 2 2 2 2 3 3" xfId="50898"/>
    <cellStyle name="Total 5 2 2 2 2 2 2 2 2 4" xfId="50899"/>
    <cellStyle name="Total 5 2 2 2 2 2 2 2 2 4 2" xfId="50900"/>
    <cellStyle name="Total 5 2 2 2 2 2 2 2 2 5" xfId="50901"/>
    <cellStyle name="Total 5 2 2 2 2 2 2 2 3" xfId="8608"/>
    <cellStyle name="Total 5 2 2 2 2 2 2 2 3 2" xfId="12300"/>
    <cellStyle name="Total 5 2 2 2 2 2 2 2 3 2 2" xfId="50902"/>
    <cellStyle name="Total 5 2 2 2 2 2 2 2 3 2 2 2" xfId="50903"/>
    <cellStyle name="Total 5 2 2 2 2 2 2 2 3 2 3" xfId="50904"/>
    <cellStyle name="Total 5 2 2 2 2 2 2 2 3 3" xfId="50905"/>
    <cellStyle name="Total 5 2 2 2 2 2 2 2 3 3 2" xfId="50906"/>
    <cellStyle name="Total 5 2 2 2 2 2 2 2 3 3 2 2" xfId="50907"/>
    <cellStyle name="Total 5 2 2 2 2 2 2 2 3 3 3" xfId="50908"/>
    <cellStyle name="Total 5 2 2 2 2 2 2 2 3 4" xfId="50909"/>
    <cellStyle name="Total 5 2 2 2 2 2 2 2 3 4 2" xfId="50910"/>
    <cellStyle name="Total 5 2 2 2 2 2 2 2 3 5" xfId="50911"/>
    <cellStyle name="Total 5 2 2 2 2 2 2 2 4" xfId="10694"/>
    <cellStyle name="Total 5 2 2 2 2 2 2 2 4 2" xfId="15303"/>
    <cellStyle name="Total 5 2 2 2 2 2 2 2 4 2 2" xfId="50912"/>
    <cellStyle name="Total 5 2 2 2 2 2 2 2 4 3" xfId="50913"/>
    <cellStyle name="Total 5 2 2 2 2 2 2 2 5" xfId="9782"/>
    <cellStyle name="Total 5 2 2 2 2 2 2 2 5 2" xfId="50914"/>
    <cellStyle name="Total 5 2 2 2 2 2 2 2 5 2 2" xfId="50915"/>
    <cellStyle name="Total 5 2 2 2 2 2 2 2 5 3" xfId="50916"/>
    <cellStyle name="Total 5 2 2 2 2 2 2 2 6" xfId="50917"/>
    <cellStyle name="Total 5 2 2 2 2 2 2 2 6 2" xfId="50918"/>
    <cellStyle name="Total 5 2 2 2 2 2 2 2 7" xfId="50919"/>
    <cellStyle name="Total 5 2 2 2 2 2 2 3" xfId="6677"/>
    <cellStyle name="Total 5 2 2 2 2 2 2 3 2" xfId="12349"/>
    <cellStyle name="Total 5 2 2 2 2 2 2 3 2 2" xfId="50920"/>
    <cellStyle name="Total 5 2 2 2 2 2 2 3 2 2 2" xfId="50921"/>
    <cellStyle name="Total 5 2 2 2 2 2 2 3 2 3" xfId="50922"/>
    <cellStyle name="Total 5 2 2 2 2 2 2 3 3" xfId="50923"/>
    <cellStyle name="Total 5 2 2 2 2 2 2 3 3 2" xfId="50924"/>
    <cellStyle name="Total 5 2 2 2 2 2 2 3 3 2 2" xfId="50925"/>
    <cellStyle name="Total 5 2 2 2 2 2 2 3 3 3" xfId="50926"/>
    <cellStyle name="Total 5 2 2 2 2 2 2 3 4" xfId="50927"/>
    <cellStyle name="Total 5 2 2 2 2 2 2 3 4 2" xfId="50928"/>
    <cellStyle name="Total 5 2 2 2 2 2 2 3 5" xfId="50929"/>
    <cellStyle name="Total 5 2 2 2 2 2 2 4" xfId="7989"/>
    <cellStyle name="Total 5 2 2 2 2 2 2 4 2" xfId="12132"/>
    <cellStyle name="Total 5 2 2 2 2 2 2 4 2 2" xfId="50930"/>
    <cellStyle name="Total 5 2 2 2 2 2 2 4 2 2 2" xfId="50931"/>
    <cellStyle name="Total 5 2 2 2 2 2 2 4 2 3" xfId="50932"/>
    <cellStyle name="Total 5 2 2 2 2 2 2 4 3" xfId="50933"/>
    <cellStyle name="Total 5 2 2 2 2 2 2 4 3 2" xfId="50934"/>
    <cellStyle name="Total 5 2 2 2 2 2 2 4 3 2 2" xfId="50935"/>
    <cellStyle name="Total 5 2 2 2 2 2 2 4 3 3" xfId="50936"/>
    <cellStyle name="Total 5 2 2 2 2 2 2 4 4" xfId="50937"/>
    <cellStyle name="Total 5 2 2 2 2 2 2 4 4 2" xfId="50938"/>
    <cellStyle name="Total 5 2 2 2 2 2 2 4 5" xfId="50939"/>
    <cellStyle name="Total 5 2 2 2 2 2 2 5" xfId="9702"/>
    <cellStyle name="Total 5 2 2 2 2 2 2 5 2" xfId="14684"/>
    <cellStyle name="Total 5 2 2 2 2 2 2 5 2 2" xfId="50940"/>
    <cellStyle name="Total 5 2 2 2 2 2 2 5 3" xfId="50941"/>
    <cellStyle name="Total 5 2 2 2 2 2 2 6" xfId="9625"/>
    <cellStyle name="Total 5 2 2 2 2 2 2 6 2" xfId="50942"/>
    <cellStyle name="Total 5 2 2 2 2 2 2 6 2 2" xfId="50943"/>
    <cellStyle name="Total 5 2 2 2 2 2 2 6 3" xfId="50944"/>
    <cellStyle name="Total 5 2 2 2 2 2 2 7" xfId="50945"/>
    <cellStyle name="Total 5 2 2 2 2 2 2 7 2" xfId="50946"/>
    <cellStyle name="Total 5 2 2 2 2 2 2 8" xfId="50947"/>
    <cellStyle name="Total 5 2 2 2 2 2 3" xfId="6209"/>
    <cellStyle name="Total 5 2 2 2 2 2 3 2" xfId="7187"/>
    <cellStyle name="Total 5 2 2 2 2 2 3 2 2" xfId="13099"/>
    <cellStyle name="Total 5 2 2 2 2 2 3 2 2 2" xfId="50948"/>
    <cellStyle name="Total 5 2 2 2 2 2 3 2 2 2 2" xfId="50949"/>
    <cellStyle name="Total 5 2 2 2 2 2 3 2 2 3" xfId="50950"/>
    <cellStyle name="Total 5 2 2 2 2 2 3 2 3" xfId="50951"/>
    <cellStyle name="Total 5 2 2 2 2 2 3 2 3 2" xfId="50952"/>
    <cellStyle name="Total 5 2 2 2 2 2 3 2 3 2 2" xfId="50953"/>
    <cellStyle name="Total 5 2 2 2 2 2 3 2 3 3" xfId="50954"/>
    <cellStyle name="Total 5 2 2 2 2 2 3 2 4" xfId="50955"/>
    <cellStyle name="Total 5 2 2 2 2 2 3 2 4 2" xfId="50956"/>
    <cellStyle name="Total 5 2 2 2 2 2 3 2 5" xfId="50957"/>
    <cellStyle name="Total 5 2 2 2 2 2 3 3" xfId="8499"/>
    <cellStyle name="Total 5 2 2 2 2 2 3 3 2" xfId="13402"/>
    <cellStyle name="Total 5 2 2 2 2 2 3 3 2 2" xfId="50958"/>
    <cellStyle name="Total 5 2 2 2 2 2 3 3 2 2 2" xfId="50959"/>
    <cellStyle name="Total 5 2 2 2 2 2 3 3 2 3" xfId="50960"/>
    <cellStyle name="Total 5 2 2 2 2 2 3 3 3" xfId="50961"/>
    <cellStyle name="Total 5 2 2 2 2 2 3 3 3 2" xfId="50962"/>
    <cellStyle name="Total 5 2 2 2 2 2 3 3 3 2 2" xfId="50963"/>
    <cellStyle name="Total 5 2 2 2 2 2 3 3 3 3" xfId="50964"/>
    <cellStyle name="Total 5 2 2 2 2 2 3 3 4" xfId="50965"/>
    <cellStyle name="Total 5 2 2 2 2 2 3 3 4 2" xfId="50966"/>
    <cellStyle name="Total 5 2 2 2 2 2 3 3 5" xfId="50967"/>
    <cellStyle name="Total 5 2 2 2 2 2 3 4" xfId="10458"/>
    <cellStyle name="Total 5 2 2 2 2 2 3 4 2" xfId="15194"/>
    <cellStyle name="Total 5 2 2 2 2 2 3 4 2 2" xfId="50968"/>
    <cellStyle name="Total 5 2 2 2 2 2 3 4 3" xfId="50969"/>
    <cellStyle name="Total 5 2 2 2 2 2 3 5" xfId="10904"/>
    <cellStyle name="Total 5 2 2 2 2 2 3 5 2" xfId="50970"/>
    <cellStyle name="Total 5 2 2 2 2 2 3 5 2 2" xfId="50971"/>
    <cellStyle name="Total 5 2 2 2 2 2 3 5 3" xfId="50972"/>
    <cellStyle name="Total 5 2 2 2 2 2 3 6" xfId="50973"/>
    <cellStyle name="Total 5 2 2 2 2 2 3 6 2" xfId="50974"/>
    <cellStyle name="Total 5 2 2 2 2 2 3 7" xfId="50975"/>
    <cellStyle name="Total 5 2 2 2 2 2 4" xfId="6568"/>
    <cellStyle name="Total 5 2 2 2 2 2 4 2" xfId="12106"/>
    <cellStyle name="Total 5 2 2 2 2 2 4 2 2" xfId="50976"/>
    <cellStyle name="Total 5 2 2 2 2 2 4 2 2 2" xfId="50977"/>
    <cellStyle name="Total 5 2 2 2 2 2 4 2 3" xfId="50978"/>
    <cellStyle name="Total 5 2 2 2 2 2 4 3" xfId="50979"/>
    <cellStyle name="Total 5 2 2 2 2 2 4 3 2" xfId="50980"/>
    <cellStyle name="Total 5 2 2 2 2 2 4 3 2 2" xfId="50981"/>
    <cellStyle name="Total 5 2 2 2 2 2 4 3 3" xfId="50982"/>
    <cellStyle name="Total 5 2 2 2 2 2 4 4" xfId="50983"/>
    <cellStyle name="Total 5 2 2 2 2 2 4 4 2" xfId="50984"/>
    <cellStyle name="Total 5 2 2 2 2 2 4 5" xfId="50985"/>
    <cellStyle name="Total 5 2 2 2 2 2 5" xfId="7880"/>
    <cellStyle name="Total 5 2 2 2 2 2 5 2" xfId="13531"/>
    <cellStyle name="Total 5 2 2 2 2 2 5 2 2" xfId="50986"/>
    <cellStyle name="Total 5 2 2 2 2 2 5 2 2 2" xfId="50987"/>
    <cellStyle name="Total 5 2 2 2 2 2 5 2 3" xfId="50988"/>
    <cellStyle name="Total 5 2 2 2 2 2 5 3" xfId="50989"/>
    <cellStyle name="Total 5 2 2 2 2 2 5 3 2" xfId="50990"/>
    <cellStyle name="Total 5 2 2 2 2 2 5 3 2 2" xfId="50991"/>
    <cellStyle name="Total 5 2 2 2 2 2 5 3 3" xfId="50992"/>
    <cellStyle name="Total 5 2 2 2 2 2 5 4" xfId="50993"/>
    <cellStyle name="Total 5 2 2 2 2 2 5 4 2" xfId="50994"/>
    <cellStyle name="Total 5 2 2 2 2 2 5 5" xfId="50995"/>
    <cellStyle name="Total 5 2 2 2 2 2 6" xfId="9461"/>
    <cellStyle name="Total 5 2 2 2 2 2 6 2" xfId="14575"/>
    <cellStyle name="Total 5 2 2 2 2 2 6 2 2" xfId="50996"/>
    <cellStyle name="Total 5 2 2 2 2 2 6 3" xfId="50997"/>
    <cellStyle name="Total 5 2 2 2 2 2 7" xfId="10449"/>
    <cellStyle name="Total 5 2 2 2 2 2 7 2" xfId="50998"/>
    <cellStyle name="Total 5 2 2 2 2 2 7 2 2" xfId="50999"/>
    <cellStyle name="Total 5 2 2 2 2 2 7 3" xfId="51000"/>
    <cellStyle name="Total 5 2 2 2 2 2 8" xfId="51001"/>
    <cellStyle name="Total 5 2 2 2 2 2 8 2" xfId="51002"/>
    <cellStyle name="Total 5 2 2 2 2 2 9" xfId="51003"/>
    <cellStyle name="Total 5 2 2 2 2 3" xfId="6210"/>
    <cellStyle name="Total 5 2 2 2 2 3 2" xfId="7166"/>
    <cellStyle name="Total 5 2 2 2 2 3 2 2" xfId="13057"/>
    <cellStyle name="Total 5 2 2 2 2 3 2 2 2" xfId="51004"/>
    <cellStyle name="Total 5 2 2 2 2 3 2 2 2 2" xfId="51005"/>
    <cellStyle name="Total 5 2 2 2 2 3 2 2 3" xfId="51006"/>
    <cellStyle name="Total 5 2 2 2 2 3 2 3" xfId="51007"/>
    <cellStyle name="Total 5 2 2 2 2 3 2 3 2" xfId="51008"/>
    <cellStyle name="Total 5 2 2 2 2 3 2 3 2 2" xfId="51009"/>
    <cellStyle name="Total 5 2 2 2 2 3 2 3 3" xfId="51010"/>
    <cellStyle name="Total 5 2 2 2 2 3 2 4" xfId="51011"/>
    <cellStyle name="Total 5 2 2 2 2 3 2 4 2" xfId="51012"/>
    <cellStyle name="Total 5 2 2 2 2 3 2 5" xfId="51013"/>
    <cellStyle name="Total 5 2 2 2 2 3 3" xfId="8478"/>
    <cellStyle name="Total 5 2 2 2 2 3 3 2" xfId="11878"/>
    <cellStyle name="Total 5 2 2 2 2 3 3 2 2" xfId="51014"/>
    <cellStyle name="Total 5 2 2 2 2 3 3 2 2 2" xfId="51015"/>
    <cellStyle name="Total 5 2 2 2 2 3 3 2 3" xfId="51016"/>
    <cellStyle name="Total 5 2 2 2 2 3 3 3" xfId="51017"/>
    <cellStyle name="Total 5 2 2 2 2 3 3 3 2" xfId="51018"/>
    <cellStyle name="Total 5 2 2 2 2 3 3 3 2 2" xfId="51019"/>
    <cellStyle name="Total 5 2 2 2 2 3 3 3 3" xfId="51020"/>
    <cellStyle name="Total 5 2 2 2 2 3 3 4" xfId="51021"/>
    <cellStyle name="Total 5 2 2 2 2 3 3 4 2" xfId="51022"/>
    <cellStyle name="Total 5 2 2 2 2 3 3 5" xfId="51023"/>
    <cellStyle name="Total 5 2 2 2 2 3 4" xfId="10415"/>
    <cellStyle name="Total 5 2 2 2 2 3 4 2" xfId="15173"/>
    <cellStyle name="Total 5 2 2 2 2 3 4 2 2" xfId="51024"/>
    <cellStyle name="Total 5 2 2 2 2 3 4 3" xfId="51025"/>
    <cellStyle name="Total 5 2 2 2 2 3 5" xfId="10225"/>
    <cellStyle name="Total 5 2 2 2 2 3 5 2" xfId="51026"/>
    <cellStyle name="Total 5 2 2 2 2 3 5 2 2" xfId="51027"/>
    <cellStyle name="Total 5 2 2 2 2 3 5 3" xfId="51028"/>
    <cellStyle name="Total 5 2 2 2 2 3 6" xfId="51029"/>
    <cellStyle name="Total 5 2 2 2 2 3 6 2" xfId="51030"/>
    <cellStyle name="Total 5 2 2 2 2 3 7" xfId="51031"/>
    <cellStyle name="Total 5 2 2 2 2 4" xfId="6547"/>
    <cellStyle name="Total 5 2 2 2 2 4 2" xfId="12044"/>
    <cellStyle name="Total 5 2 2 2 2 4 2 2" xfId="51032"/>
    <cellStyle name="Total 5 2 2 2 2 4 2 2 2" xfId="51033"/>
    <cellStyle name="Total 5 2 2 2 2 4 2 3" xfId="51034"/>
    <cellStyle name="Total 5 2 2 2 2 4 3" xfId="51035"/>
    <cellStyle name="Total 5 2 2 2 2 4 3 2" xfId="51036"/>
    <cellStyle name="Total 5 2 2 2 2 4 3 2 2" xfId="51037"/>
    <cellStyle name="Total 5 2 2 2 2 4 3 3" xfId="51038"/>
    <cellStyle name="Total 5 2 2 2 2 4 4" xfId="51039"/>
    <cellStyle name="Total 5 2 2 2 2 4 4 2" xfId="51040"/>
    <cellStyle name="Total 5 2 2 2 2 4 5" xfId="51041"/>
    <cellStyle name="Total 5 2 2 2 2 5" xfId="7859"/>
    <cellStyle name="Total 5 2 2 2 2 5 2" xfId="13157"/>
    <cellStyle name="Total 5 2 2 2 2 5 2 2" xfId="51042"/>
    <cellStyle name="Total 5 2 2 2 2 5 2 2 2" xfId="51043"/>
    <cellStyle name="Total 5 2 2 2 2 5 2 3" xfId="51044"/>
    <cellStyle name="Total 5 2 2 2 2 5 3" xfId="51045"/>
    <cellStyle name="Total 5 2 2 2 2 5 3 2" xfId="51046"/>
    <cellStyle name="Total 5 2 2 2 2 5 3 2 2" xfId="51047"/>
    <cellStyle name="Total 5 2 2 2 2 5 3 3" xfId="51048"/>
    <cellStyle name="Total 5 2 2 2 2 5 4" xfId="51049"/>
    <cellStyle name="Total 5 2 2 2 2 5 4 2" xfId="51050"/>
    <cellStyle name="Total 5 2 2 2 2 5 5" xfId="51051"/>
    <cellStyle name="Total 5 2 2 2 2 6" xfId="9399"/>
    <cellStyle name="Total 5 2 2 2 2 6 2" xfId="14554"/>
    <cellStyle name="Total 5 2 2 2 2 6 2 2" xfId="51052"/>
    <cellStyle name="Total 5 2 2 2 2 6 3" xfId="51053"/>
    <cellStyle name="Total 5 2 2 2 2 7" xfId="9619"/>
    <cellStyle name="Total 5 2 2 2 2 7 2" xfId="51054"/>
    <cellStyle name="Total 5 2 2 2 2 7 2 2" xfId="51055"/>
    <cellStyle name="Total 5 2 2 2 2 7 3" xfId="51056"/>
    <cellStyle name="Total 5 2 2 2 2 8" xfId="51057"/>
    <cellStyle name="Total 5 2 2 2 2 8 2" xfId="51058"/>
    <cellStyle name="Total 5 2 2 2 2 9" xfId="51059"/>
    <cellStyle name="Total 5 2 2 2 3" xfId="6211"/>
    <cellStyle name="Total 5 2 2 2 3 2" xfId="7032"/>
    <cellStyle name="Total 5 2 2 2 3 2 2" xfId="12912"/>
    <cellStyle name="Total 5 2 2 2 3 2 2 2" xfId="51060"/>
    <cellStyle name="Total 5 2 2 2 3 2 2 2 2" xfId="51061"/>
    <cellStyle name="Total 5 2 2 2 3 2 2 3" xfId="51062"/>
    <cellStyle name="Total 5 2 2 2 3 2 3" xfId="51063"/>
    <cellStyle name="Total 5 2 2 2 3 2 3 2" xfId="51064"/>
    <cellStyle name="Total 5 2 2 2 3 2 3 2 2" xfId="51065"/>
    <cellStyle name="Total 5 2 2 2 3 2 3 3" xfId="51066"/>
    <cellStyle name="Total 5 2 2 2 3 2 4" xfId="51067"/>
    <cellStyle name="Total 5 2 2 2 3 2 4 2" xfId="51068"/>
    <cellStyle name="Total 5 2 2 2 3 2 5" xfId="51069"/>
    <cellStyle name="Total 5 2 2 2 3 3" xfId="8344"/>
    <cellStyle name="Total 5 2 2 2 3 3 2" xfId="12153"/>
    <cellStyle name="Total 5 2 2 2 3 3 2 2" xfId="51070"/>
    <cellStyle name="Total 5 2 2 2 3 3 2 2 2" xfId="51071"/>
    <cellStyle name="Total 5 2 2 2 3 3 2 3" xfId="51072"/>
    <cellStyle name="Total 5 2 2 2 3 3 3" xfId="51073"/>
    <cellStyle name="Total 5 2 2 2 3 3 3 2" xfId="51074"/>
    <cellStyle name="Total 5 2 2 2 3 3 3 2 2" xfId="51075"/>
    <cellStyle name="Total 5 2 2 2 3 3 3 3" xfId="51076"/>
    <cellStyle name="Total 5 2 2 2 3 3 4" xfId="51077"/>
    <cellStyle name="Total 5 2 2 2 3 3 4 2" xfId="51078"/>
    <cellStyle name="Total 5 2 2 2 3 3 5" xfId="51079"/>
    <cellStyle name="Total 5 2 2 2 3 4" xfId="10271"/>
    <cellStyle name="Total 5 2 2 2 3 4 2" xfId="15039"/>
    <cellStyle name="Total 5 2 2 2 3 4 2 2" xfId="51080"/>
    <cellStyle name="Total 5 2 2 2 3 4 3" xfId="51081"/>
    <cellStyle name="Total 5 2 2 2 3 5" xfId="10639"/>
    <cellStyle name="Total 5 2 2 2 3 5 2" xfId="51082"/>
    <cellStyle name="Total 5 2 2 2 3 5 2 2" xfId="51083"/>
    <cellStyle name="Total 5 2 2 2 3 5 3" xfId="51084"/>
    <cellStyle name="Total 5 2 2 2 3 6" xfId="51085"/>
    <cellStyle name="Total 5 2 2 2 3 6 2" xfId="51086"/>
    <cellStyle name="Total 5 2 2 2 3 7" xfId="51087"/>
    <cellStyle name="Total 5 2 2 2 4" xfId="6413"/>
    <cellStyle name="Total 5 2 2 2 4 2" xfId="11888"/>
    <cellStyle name="Total 5 2 2 2 4 2 2" xfId="51088"/>
    <cellStyle name="Total 5 2 2 2 4 2 2 2" xfId="51089"/>
    <cellStyle name="Total 5 2 2 2 4 2 3" xfId="51090"/>
    <cellStyle name="Total 5 2 2 2 4 3" xfId="51091"/>
    <cellStyle name="Total 5 2 2 2 4 3 2" xfId="51092"/>
    <cellStyle name="Total 5 2 2 2 4 3 2 2" xfId="51093"/>
    <cellStyle name="Total 5 2 2 2 4 3 3" xfId="51094"/>
    <cellStyle name="Total 5 2 2 2 4 4" xfId="51095"/>
    <cellStyle name="Total 5 2 2 2 4 4 2" xfId="51096"/>
    <cellStyle name="Total 5 2 2 2 4 5" xfId="51097"/>
    <cellStyle name="Total 5 2 2 2 5" xfId="7725"/>
    <cellStyle name="Total 5 2 2 2 5 2" xfId="12377"/>
    <cellStyle name="Total 5 2 2 2 5 2 2" xfId="51098"/>
    <cellStyle name="Total 5 2 2 2 5 2 2 2" xfId="51099"/>
    <cellStyle name="Total 5 2 2 2 5 2 3" xfId="51100"/>
    <cellStyle name="Total 5 2 2 2 5 3" xfId="51101"/>
    <cellStyle name="Total 5 2 2 2 5 3 2" xfId="51102"/>
    <cellStyle name="Total 5 2 2 2 5 3 2 2" xfId="51103"/>
    <cellStyle name="Total 5 2 2 2 5 3 3" xfId="51104"/>
    <cellStyle name="Total 5 2 2 2 5 4" xfId="51105"/>
    <cellStyle name="Total 5 2 2 2 5 4 2" xfId="51106"/>
    <cellStyle name="Total 5 2 2 2 5 5" xfId="51107"/>
    <cellStyle name="Total 5 2 2 2 6" xfId="9241"/>
    <cellStyle name="Total 5 2 2 2 6 2" xfId="14420"/>
    <cellStyle name="Total 5 2 2 2 6 2 2" xfId="51108"/>
    <cellStyle name="Total 5 2 2 2 6 3" xfId="51109"/>
    <cellStyle name="Total 5 2 2 2 7" xfId="10721"/>
    <cellStyle name="Total 5 2 2 2 7 2" xfId="51110"/>
    <cellStyle name="Total 5 2 2 2 7 2 2" xfId="51111"/>
    <cellStyle name="Total 5 2 2 2 7 3" xfId="51112"/>
    <cellStyle name="Total 5 2 2 2 8" xfId="51113"/>
    <cellStyle name="Total 5 2 2 2 8 2" xfId="51114"/>
    <cellStyle name="Total 5 2 2 2 9" xfId="51115"/>
    <cellStyle name="Total 5 2 2 3" xfId="6212"/>
    <cellStyle name="Total 5 2 2 3 2" xfId="7021"/>
    <cellStyle name="Total 5 2 2 3 2 2" xfId="12899"/>
    <cellStyle name="Total 5 2 2 3 2 2 2" xfId="51116"/>
    <cellStyle name="Total 5 2 2 3 2 2 2 2" xfId="51117"/>
    <cellStyle name="Total 5 2 2 3 2 2 3" xfId="51118"/>
    <cellStyle name="Total 5 2 2 3 2 3" xfId="51119"/>
    <cellStyle name="Total 5 2 2 3 2 3 2" xfId="51120"/>
    <cellStyle name="Total 5 2 2 3 2 3 2 2" xfId="51121"/>
    <cellStyle name="Total 5 2 2 3 2 3 3" xfId="51122"/>
    <cellStyle name="Total 5 2 2 3 2 4" xfId="51123"/>
    <cellStyle name="Total 5 2 2 3 2 4 2" xfId="51124"/>
    <cellStyle name="Total 5 2 2 3 2 5" xfId="51125"/>
    <cellStyle name="Total 5 2 2 3 3" xfId="8333"/>
    <cellStyle name="Total 5 2 2 3 3 2" xfId="13540"/>
    <cellStyle name="Total 5 2 2 3 3 2 2" xfId="51126"/>
    <cellStyle name="Total 5 2 2 3 3 2 2 2" xfId="51127"/>
    <cellStyle name="Total 5 2 2 3 3 2 3" xfId="51128"/>
    <cellStyle name="Total 5 2 2 3 3 3" xfId="51129"/>
    <cellStyle name="Total 5 2 2 3 3 3 2" xfId="51130"/>
    <cellStyle name="Total 5 2 2 3 3 3 2 2" xfId="51131"/>
    <cellStyle name="Total 5 2 2 3 3 3 3" xfId="51132"/>
    <cellStyle name="Total 5 2 2 3 3 4" xfId="51133"/>
    <cellStyle name="Total 5 2 2 3 3 4 2" xfId="51134"/>
    <cellStyle name="Total 5 2 2 3 3 5" xfId="51135"/>
    <cellStyle name="Total 5 2 2 3 4" xfId="10258"/>
    <cellStyle name="Total 5 2 2 3 4 2" xfId="15028"/>
    <cellStyle name="Total 5 2 2 3 4 2 2" xfId="51136"/>
    <cellStyle name="Total 5 2 2 3 4 3" xfId="51137"/>
    <cellStyle name="Total 5 2 2 3 5" xfId="9575"/>
    <cellStyle name="Total 5 2 2 3 5 2" xfId="51138"/>
    <cellStyle name="Total 5 2 2 3 5 2 2" xfId="51139"/>
    <cellStyle name="Total 5 2 2 3 5 3" xfId="51140"/>
    <cellStyle name="Total 5 2 2 3 6" xfId="51141"/>
    <cellStyle name="Total 5 2 2 3 6 2" xfId="51142"/>
    <cellStyle name="Total 5 2 2 3 7" xfId="51143"/>
    <cellStyle name="Total 5 2 2 4" xfId="6402"/>
    <cellStyle name="Total 5 2 2 4 2" xfId="11868"/>
    <cellStyle name="Total 5 2 2 4 2 2" xfId="51144"/>
    <cellStyle name="Total 5 2 2 4 2 2 2" xfId="51145"/>
    <cellStyle name="Total 5 2 2 4 2 3" xfId="51146"/>
    <cellStyle name="Total 5 2 2 4 3" xfId="51147"/>
    <cellStyle name="Total 5 2 2 4 3 2" xfId="51148"/>
    <cellStyle name="Total 5 2 2 4 3 2 2" xfId="51149"/>
    <cellStyle name="Total 5 2 2 4 3 3" xfId="51150"/>
    <cellStyle name="Total 5 2 2 4 4" xfId="51151"/>
    <cellStyle name="Total 5 2 2 4 4 2" xfId="51152"/>
    <cellStyle name="Total 5 2 2 4 5" xfId="51153"/>
    <cellStyle name="Total 5 2 2 5" xfId="7714"/>
    <cellStyle name="Total 5 2 2 5 2" xfId="11885"/>
    <cellStyle name="Total 5 2 2 5 2 2" xfId="51154"/>
    <cellStyle name="Total 5 2 2 5 2 2 2" xfId="51155"/>
    <cellStyle name="Total 5 2 2 5 2 3" xfId="51156"/>
    <cellStyle name="Total 5 2 2 5 3" xfId="51157"/>
    <cellStyle name="Total 5 2 2 5 3 2" xfId="51158"/>
    <cellStyle name="Total 5 2 2 5 3 2 2" xfId="51159"/>
    <cellStyle name="Total 5 2 2 5 3 3" xfId="51160"/>
    <cellStyle name="Total 5 2 2 5 4" xfId="51161"/>
    <cellStyle name="Total 5 2 2 5 4 2" xfId="51162"/>
    <cellStyle name="Total 5 2 2 5 5" xfId="51163"/>
    <cellStyle name="Total 5 2 2 6" xfId="9220"/>
    <cellStyle name="Total 5 2 2 6 2" xfId="14409"/>
    <cellStyle name="Total 5 2 2 6 2 2" xfId="51164"/>
    <cellStyle name="Total 5 2 2 6 3" xfId="51165"/>
    <cellStyle name="Total 5 2 2 7" xfId="9235"/>
    <cellStyle name="Total 5 2 2 7 2" xfId="51166"/>
    <cellStyle name="Total 5 2 2 7 2 2" xfId="51167"/>
    <cellStyle name="Total 5 2 2 7 3" xfId="51168"/>
    <cellStyle name="Total 5 2 2 8" xfId="51169"/>
    <cellStyle name="Total 5 2 2 8 2" xfId="51170"/>
    <cellStyle name="Total 5 2 2 9" xfId="51171"/>
    <cellStyle name="Total 5 2 3" xfId="6213"/>
    <cellStyle name="Total 5 2 3 2" xfId="6214"/>
    <cellStyle name="Total 5 2 3 2 2" xfId="7411"/>
    <cellStyle name="Total 5 2 3 2 2 2" xfId="13640"/>
    <cellStyle name="Total 5 2 3 2 2 2 2" xfId="51172"/>
    <cellStyle name="Total 5 2 3 2 2 2 2 2" xfId="51173"/>
    <cellStyle name="Total 5 2 3 2 2 2 3" xfId="51174"/>
    <cellStyle name="Total 5 2 3 2 2 3" xfId="51175"/>
    <cellStyle name="Total 5 2 3 2 2 3 2" xfId="51176"/>
    <cellStyle name="Total 5 2 3 2 2 3 2 2" xfId="51177"/>
    <cellStyle name="Total 5 2 3 2 2 3 3" xfId="51178"/>
    <cellStyle name="Total 5 2 3 2 2 4" xfId="51179"/>
    <cellStyle name="Total 5 2 3 2 2 4 2" xfId="51180"/>
    <cellStyle name="Total 5 2 3 2 2 5" xfId="51181"/>
    <cellStyle name="Total 5 2 3 2 3" xfId="8723"/>
    <cellStyle name="Total 5 2 3 2 3 2" xfId="13989"/>
    <cellStyle name="Total 5 2 3 2 3 2 2" xfId="51182"/>
    <cellStyle name="Total 5 2 3 2 3 2 2 2" xfId="51183"/>
    <cellStyle name="Total 5 2 3 2 3 2 3" xfId="51184"/>
    <cellStyle name="Total 5 2 3 2 3 3" xfId="51185"/>
    <cellStyle name="Total 5 2 3 2 3 3 2" xfId="51186"/>
    <cellStyle name="Total 5 2 3 2 3 3 2 2" xfId="51187"/>
    <cellStyle name="Total 5 2 3 2 3 3 3" xfId="51188"/>
    <cellStyle name="Total 5 2 3 2 3 4" xfId="51189"/>
    <cellStyle name="Total 5 2 3 2 3 4 2" xfId="51190"/>
    <cellStyle name="Total 5 2 3 2 3 5" xfId="51191"/>
    <cellStyle name="Total 5 2 3 2 4" xfId="10993"/>
    <cellStyle name="Total 5 2 3 2 4 2" xfId="15418"/>
    <cellStyle name="Total 5 2 3 2 4 2 2" xfId="51192"/>
    <cellStyle name="Total 5 2 3 2 4 3" xfId="51193"/>
    <cellStyle name="Total 5 2 3 2 5" xfId="11347"/>
    <cellStyle name="Total 5 2 3 2 5 2" xfId="51194"/>
    <cellStyle name="Total 5 2 3 2 5 2 2" xfId="51195"/>
    <cellStyle name="Total 5 2 3 2 5 3" xfId="51196"/>
    <cellStyle name="Total 5 2 3 2 6" xfId="51197"/>
    <cellStyle name="Total 5 2 3 2 6 2" xfId="51198"/>
    <cellStyle name="Total 5 2 3 2 7" xfId="51199"/>
    <cellStyle name="Total 5 2 3 3" xfId="6792"/>
    <cellStyle name="Total 5 2 3 3 2" xfId="12643"/>
    <cellStyle name="Total 5 2 3 3 2 2" xfId="51200"/>
    <cellStyle name="Total 5 2 3 3 2 2 2" xfId="51201"/>
    <cellStyle name="Total 5 2 3 3 2 3" xfId="51202"/>
    <cellStyle name="Total 5 2 3 3 3" xfId="51203"/>
    <cellStyle name="Total 5 2 3 3 3 2" xfId="51204"/>
    <cellStyle name="Total 5 2 3 3 3 2 2" xfId="51205"/>
    <cellStyle name="Total 5 2 3 3 3 3" xfId="51206"/>
    <cellStyle name="Total 5 2 3 3 4" xfId="51207"/>
    <cellStyle name="Total 5 2 3 3 4 2" xfId="51208"/>
    <cellStyle name="Total 5 2 3 3 5" xfId="51209"/>
    <cellStyle name="Total 5 2 3 4" xfId="8104"/>
    <cellStyle name="Total 5 2 3 4 2" xfId="12354"/>
    <cellStyle name="Total 5 2 3 4 2 2" xfId="51210"/>
    <cellStyle name="Total 5 2 3 4 2 2 2" xfId="51211"/>
    <cellStyle name="Total 5 2 3 4 2 3" xfId="51212"/>
    <cellStyle name="Total 5 2 3 4 3" xfId="51213"/>
    <cellStyle name="Total 5 2 3 4 3 2" xfId="51214"/>
    <cellStyle name="Total 5 2 3 4 3 2 2" xfId="51215"/>
    <cellStyle name="Total 5 2 3 4 3 3" xfId="51216"/>
    <cellStyle name="Total 5 2 3 4 4" xfId="51217"/>
    <cellStyle name="Total 5 2 3 4 4 2" xfId="51218"/>
    <cellStyle name="Total 5 2 3 4 5" xfId="51219"/>
    <cellStyle name="Total 5 2 3 5" xfId="10007"/>
    <cellStyle name="Total 5 2 3 5 2" xfId="14799"/>
    <cellStyle name="Total 5 2 3 5 2 2" xfId="51220"/>
    <cellStyle name="Total 5 2 3 5 3" xfId="51221"/>
    <cellStyle name="Total 5 2 3 6" xfId="9808"/>
    <cellStyle name="Total 5 2 3 6 2" xfId="51222"/>
    <cellStyle name="Total 5 2 3 6 2 2" xfId="51223"/>
    <cellStyle name="Total 5 2 3 6 3" xfId="51224"/>
    <cellStyle name="Total 5 2 3 7" xfId="51225"/>
    <cellStyle name="Total 5 2 3 7 2" xfId="51226"/>
    <cellStyle name="Total 5 2 3 8" xfId="51227"/>
    <cellStyle name="Total 5 2 4" xfId="6215"/>
    <cellStyle name="Total 5 2 4 2" xfId="6216"/>
    <cellStyle name="Total 5 2 4 2 2" xfId="7442"/>
    <cellStyle name="Total 5 2 4 2 2 2" xfId="13673"/>
    <cellStyle name="Total 5 2 4 2 2 2 2" xfId="51228"/>
    <cellStyle name="Total 5 2 4 2 2 2 2 2" xfId="51229"/>
    <cellStyle name="Total 5 2 4 2 2 2 3" xfId="51230"/>
    <cellStyle name="Total 5 2 4 2 2 3" xfId="51231"/>
    <cellStyle name="Total 5 2 4 2 2 3 2" xfId="51232"/>
    <cellStyle name="Total 5 2 4 2 2 3 2 2" xfId="51233"/>
    <cellStyle name="Total 5 2 4 2 2 3 3" xfId="51234"/>
    <cellStyle name="Total 5 2 4 2 2 4" xfId="51235"/>
    <cellStyle name="Total 5 2 4 2 2 4 2" xfId="51236"/>
    <cellStyle name="Total 5 2 4 2 2 5" xfId="51237"/>
    <cellStyle name="Total 5 2 4 2 3" xfId="8754"/>
    <cellStyle name="Total 5 2 4 2 3 2" xfId="14020"/>
    <cellStyle name="Total 5 2 4 2 3 2 2" xfId="51238"/>
    <cellStyle name="Total 5 2 4 2 3 2 2 2" xfId="51239"/>
    <cellStyle name="Total 5 2 4 2 3 2 3" xfId="51240"/>
    <cellStyle name="Total 5 2 4 2 3 3" xfId="51241"/>
    <cellStyle name="Total 5 2 4 2 3 3 2" xfId="51242"/>
    <cellStyle name="Total 5 2 4 2 3 3 2 2" xfId="51243"/>
    <cellStyle name="Total 5 2 4 2 3 3 3" xfId="51244"/>
    <cellStyle name="Total 5 2 4 2 3 4" xfId="51245"/>
    <cellStyle name="Total 5 2 4 2 3 4 2" xfId="51246"/>
    <cellStyle name="Total 5 2 4 2 3 5" xfId="51247"/>
    <cellStyle name="Total 5 2 4 2 4" xfId="11027"/>
    <cellStyle name="Total 5 2 4 2 4 2" xfId="15449"/>
    <cellStyle name="Total 5 2 4 2 4 2 2" xfId="51248"/>
    <cellStyle name="Total 5 2 4 2 4 3" xfId="51249"/>
    <cellStyle name="Total 5 2 4 2 5" xfId="11378"/>
    <cellStyle name="Total 5 2 4 2 5 2" xfId="51250"/>
    <cellStyle name="Total 5 2 4 2 5 2 2" xfId="51251"/>
    <cellStyle name="Total 5 2 4 2 5 3" xfId="51252"/>
    <cellStyle name="Total 5 2 4 2 6" xfId="51253"/>
    <cellStyle name="Total 5 2 4 2 6 2" xfId="51254"/>
    <cellStyle name="Total 5 2 4 2 7" xfId="51255"/>
    <cellStyle name="Total 5 2 4 3" xfId="6829"/>
    <cellStyle name="Total 5 2 4 3 2" xfId="12682"/>
    <cellStyle name="Total 5 2 4 3 2 2" xfId="51256"/>
    <cellStyle name="Total 5 2 4 3 2 2 2" xfId="51257"/>
    <cellStyle name="Total 5 2 4 3 2 3" xfId="51258"/>
    <cellStyle name="Total 5 2 4 3 3" xfId="51259"/>
    <cellStyle name="Total 5 2 4 3 3 2" xfId="51260"/>
    <cellStyle name="Total 5 2 4 3 3 2 2" xfId="51261"/>
    <cellStyle name="Total 5 2 4 3 3 3" xfId="51262"/>
    <cellStyle name="Total 5 2 4 3 4" xfId="51263"/>
    <cellStyle name="Total 5 2 4 3 4 2" xfId="51264"/>
    <cellStyle name="Total 5 2 4 3 5" xfId="51265"/>
    <cellStyle name="Total 5 2 4 4" xfId="8141"/>
    <cellStyle name="Total 5 2 4 4 2" xfId="13426"/>
    <cellStyle name="Total 5 2 4 4 2 2" xfId="51266"/>
    <cellStyle name="Total 5 2 4 4 2 2 2" xfId="51267"/>
    <cellStyle name="Total 5 2 4 4 2 3" xfId="51268"/>
    <cellStyle name="Total 5 2 4 4 3" xfId="51269"/>
    <cellStyle name="Total 5 2 4 4 3 2" xfId="51270"/>
    <cellStyle name="Total 5 2 4 4 3 2 2" xfId="51271"/>
    <cellStyle name="Total 5 2 4 4 3 3" xfId="51272"/>
    <cellStyle name="Total 5 2 4 4 4" xfId="51273"/>
    <cellStyle name="Total 5 2 4 4 4 2" xfId="51274"/>
    <cellStyle name="Total 5 2 4 4 5" xfId="51275"/>
    <cellStyle name="Total 5 2 4 5" xfId="10045"/>
    <cellStyle name="Total 5 2 4 5 2" xfId="14836"/>
    <cellStyle name="Total 5 2 4 5 2 2" xfId="51276"/>
    <cellStyle name="Total 5 2 4 5 3" xfId="51277"/>
    <cellStyle name="Total 5 2 4 6" xfId="10926"/>
    <cellStyle name="Total 5 2 4 6 2" xfId="51278"/>
    <cellStyle name="Total 5 2 4 6 2 2" xfId="51279"/>
    <cellStyle name="Total 5 2 4 6 3" xfId="51280"/>
    <cellStyle name="Total 5 2 4 7" xfId="51281"/>
    <cellStyle name="Total 5 2 4 7 2" xfId="51282"/>
    <cellStyle name="Total 5 2 4 8" xfId="51283"/>
    <cellStyle name="Total 5 2 5" xfId="6217"/>
    <cellStyle name="Total 5 2 5 2" xfId="6218"/>
    <cellStyle name="Total 5 2 5 2 2" xfId="7495"/>
    <cellStyle name="Total 5 2 5 2 2 2" xfId="13726"/>
    <cellStyle name="Total 5 2 5 2 2 2 2" xfId="51284"/>
    <cellStyle name="Total 5 2 5 2 2 2 2 2" xfId="51285"/>
    <cellStyle name="Total 5 2 5 2 2 2 3" xfId="51286"/>
    <cellStyle name="Total 5 2 5 2 2 3" xfId="51287"/>
    <cellStyle name="Total 5 2 5 2 2 3 2" xfId="51288"/>
    <cellStyle name="Total 5 2 5 2 2 3 2 2" xfId="51289"/>
    <cellStyle name="Total 5 2 5 2 2 3 3" xfId="51290"/>
    <cellStyle name="Total 5 2 5 2 2 4" xfId="51291"/>
    <cellStyle name="Total 5 2 5 2 2 4 2" xfId="51292"/>
    <cellStyle name="Total 5 2 5 2 2 5" xfId="51293"/>
    <cellStyle name="Total 5 2 5 2 3" xfId="8807"/>
    <cellStyle name="Total 5 2 5 2 3 2" xfId="14073"/>
    <cellStyle name="Total 5 2 5 2 3 2 2" xfId="51294"/>
    <cellStyle name="Total 5 2 5 2 3 2 2 2" xfId="51295"/>
    <cellStyle name="Total 5 2 5 2 3 2 3" xfId="51296"/>
    <cellStyle name="Total 5 2 5 2 3 3" xfId="51297"/>
    <cellStyle name="Total 5 2 5 2 3 3 2" xfId="51298"/>
    <cellStyle name="Total 5 2 5 2 3 3 2 2" xfId="51299"/>
    <cellStyle name="Total 5 2 5 2 3 3 3" xfId="51300"/>
    <cellStyle name="Total 5 2 5 2 3 4" xfId="51301"/>
    <cellStyle name="Total 5 2 5 2 3 4 2" xfId="51302"/>
    <cellStyle name="Total 5 2 5 2 3 5" xfId="51303"/>
    <cellStyle name="Total 5 2 5 2 4" xfId="11080"/>
    <cellStyle name="Total 5 2 5 2 4 2" xfId="15502"/>
    <cellStyle name="Total 5 2 5 2 4 2 2" xfId="51304"/>
    <cellStyle name="Total 5 2 5 2 4 3" xfId="51305"/>
    <cellStyle name="Total 5 2 5 2 5" xfId="11431"/>
    <cellStyle name="Total 5 2 5 2 5 2" xfId="51306"/>
    <cellStyle name="Total 5 2 5 2 5 2 2" xfId="51307"/>
    <cellStyle name="Total 5 2 5 2 5 3" xfId="51308"/>
    <cellStyle name="Total 5 2 5 2 6" xfId="51309"/>
    <cellStyle name="Total 5 2 5 2 6 2" xfId="51310"/>
    <cellStyle name="Total 5 2 5 2 7" xfId="51311"/>
    <cellStyle name="Total 5 2 5 3" xfId="6904"/>
    <cellStyle name="Total 5 2 5 3 2" xfId="12757"/>
    <cellStyle name="Total 5 2 5 3 2 2" xfId="51312"/>
    <cellStyle name="Total 5 2 5 3 2 2 2" xfId="51313"/>
    <cellStyle name="Total 5 2 5 3 2 3" xfId="51314"/>
    <cellStyle name="Total 5 2 5 3 3" xfId="51315"/>
    <cellStyle name="Total 5 2 5 3 3 2" xfId="51316"/>
    <cellStyle name="Total 5 2 5 3 3 2 2" xfId="51317"/>
    <cellStyle name="Total 5 2 5 3 3 3" xfId="51318"/>
    <cellStyle name="Total 5 2 5 3 4" xfId="51319"/>
    <cellStyle name="Total 5 2 5 3 4 2" xfId="51320"/>
    <cellStyle name="Total 5 2 5 3 5" xfId="51321"/>
    <cellStyle name="Total 5 2 5 4" xfId="8216"/>
    <cellStyle name="Total 5 2 5 4 2" xfId="11728"/>
    <cellStyle name="Total 5 2 5 4 2 2" xfId="51322"/>
    <cellStyle name="Total 5 2 5 4 2 2 2" xfId="51323"/>
    <cellStyle name="Total 5 2 5 4 2 3" xfId="51324"/>
    <cellStyle name="Total 5 2 5 4 3" xfId="51325"/>
    <cellStyle name="Total 5 2 5 4 3 2" xfId="51326"/>
    <cellStyle name="Total 5 2 5 4 3 2 2" xfId="51327"/>
    <cellStyle name="Total 5 2 5 4 3 3" xfId="51328"/>
    <cellStyle name="Total 5 2 5 4 4" xfId="51329"/>
    <cellStyle name="Total 5 2 5 4 4 2" xfId="51330"/>
    <cellStyle name="Total 5 2 5 4 5" xfId="51331"/>
    <cellStyle name="Total 5 2 5 5" xfId="10120"/>
    <cellStyle name="Total 5 2 5 5 2" xfId="14911"/>
    <cellStyle name="Total 5 2 5 5 2 2" xfId="51332"/>
    <cellStyle name="Total 5 2 5 5 3" xfId="51333"/>
    <cellStyle name="Total 5 2 5 6" xfId="11118"/>
    <cellStyle name="Total 5 2 5 6 2" xfId="51334"/>
    <cellStyle name="Total 5 2 5 6 2 2" xfId="51335"/>
    <cellStyle name="Total 5 2 5 6 3" xfId="51336"/>
    <cellStyle name="Total 5 2 5 7" xfId="51337"/>
    <cellStyle name="Total 5 2 5 7 2" xfId="51338"/>
    <cellStyle name="Total 5 2 5 8" xfId="51339"/>
    <cellStyle name="Total 5 2 6" xfId="6219"/>
    <cellStyle name="Total 5 2 6 2" xfId="6987"/>
    <cellStyle name="Total 5 2 6 2 2" xfId="12847"/>
    <cellStyle name="Total 5 2 6 2 2 2" xfId="51340"/>
    <cellStyle name="Total 5 2 6 2 2 2 2" xfId="51341"/>
    <cellStyle name="Total 5 2 6 2 2 3" xfId="51342"/>
    <cellStyle name="Total 5 2 6 2 3" xfId="51343"/>
    <cellStyle name="Total 5 2 6 2 3 2" xfId="51344"/>
    <cellStyle name="Total 5 2 6 2 3 2 2" xfId="51345"/>
    <cellStyle name="Total 5 2 6 2 3 3" xfId="51346"/>
    <cellStyle name="Total 5 2 6 2 4" xfId="51347"/>
    <cellStyle name="Total 5 2 6 2 4 2" xfId="51348"/>
    <cellStyle name="Total 5 2 6 2 5" xfId="51349"/>
    <cellStyle name="Total 5 2 6 3" xfId="8299"/>
    <cellStyle name="Total 5 2 6 3 2" xfId="12240"/>
    <cellStyle name="Total 5 2 6 3 2 2" xfId="51350"/>
    <cellStyle name="Total 5 2 6 3 2 2 2" xfId="51351"/>
    <cellStyle name="Total 5 2 6 3 2 3" xfId="51352"/>
    <cellStyle name="Total 5 2 6 3 3" xfId="51353"/>
    <cellStyle name="Total 5 2 6 3 3 2" xfId="51354"/>
    <cellStyle name="Total 5 2 6 3 3 2 2" xfId="51355"/>
    <cellStyle name="Total 5 2 6 3 3 3" xfId="51356"/>
    <cellStyle name="Total 5 2 6 3 4" xfId="51357"/>
    <cellStyle name="Total 5 2 6 3 4 2" xfId="51358"/>
    <cellStyle name="Total 5 2 6 3 5" xfId="51359"/>
    <cellStyle name="Total 5 2 6 4" xfId="10210"/>
    <cellStyle name="Total 5 2 6 4 2" xfId="14994"/>
    <cellStyle name="Total 5 2 6 4 2 2" xfId="51360"/>
    <cellStyle name="Total 5 2 6 4 3" xfId="51361"/>
    <cellStyle name="Total 5 2 6 5" xfId="9719"/>
    <cellStyle name="Total 5 2 6 5 2" xfId="51362"/>
    <cellStyle name="Total 5 2 6 5 2 2" xfId="51363"/>
    <cellStyle name="Total 5 2 6 5 3" xfId="51364"/>
    <cellStyle name="Total 5 2 6 6" xfId="51365"/>
    <cellStyle name="Total 5 2 6 6 2" xfId="51366"/>
    <cellStyle name="Total 5 2 6 7" xfId="51367"/>
    <cellStyle name="Total 5 2 7" xfId="6220"/>
    <cellStyle name="Total 5 2 7 2" xfId="6371"/>
    <cellStyle name="Total 5 2 7 2 2" xfId="11800"/>
    <cellStyle name="Total 5 2 7 2 2 2" xfId="51368"/>
    <cellStyle name="Total 5 2 7 2 2 2 2" xfId="51369"/>
    <cellStyle name="Total 5 2 7 2 2 3" xfId="51370"/>
    <cellStyle name="Total 5 2 7 2 3" xfId="51371"/>
    <cellStyle name="Total 5 2 7 2 3 2" xfId="51372"/>
    <cellStyle name="Total 5 2 7 2 3 2 2" xfId="51373"/>
    <cellStyle name="Total 5 2 7 2 3 3" xfId="51374"/>
    <cellStyle name="Total 5 2 7 2 4" xfId="51375"/>
    <cellStyle name="Total 5 2 7 2 4 2" xfId="51376"/>
    <cellStyle name="Total 5 2 7 2 5" xfId="51377"/>
    <cellStyle name="Total 5 2 7 3" xfId="7683"/>
    <cellStyle name="Total 5 2 7 3 2" xfId="11699"/>
    <cellStyle name="Total 5 2 7 3 2 2" xfId="51378"/>
    <cellStyle name="Total 5 2 7 3 2 2 2" xfId="51379"/>
    <cellStyle name="Total 5 2 7 3 2 3" xfId="51380"/>
    <cellStyle name="Total 5 2 7 3 3" xfId="51381"/>
    <cellStyle name="Total 5 2 7 3 3 2" xfId="51382"/>
    <cellStyle name="Total 5 2 7 3 3 2 2" xfId="51383"/>
    <cellStyle name="Total 5 2 7 3 3 3" xfId="51384"/>
    <cellStyle name="Total 5 2 7 3 4" xfId="51385"/>
    <cellStyle name="Total 5 2 7 3 4 2" xfId="51386"/>
    <cellStyle name="Total 5 2 7 3 5" xfId="51387"/>
    <cellStyle name="Total 5 2 7 4" xfId="9156"/>
    <cellStyle name="Total 5 2 7 4 2" xfId="14378"/>
    <cellStyle name="Total 5 2 7 4 2 2" xfId="51388"/>
    <cellStyle name="Total 5 2 7 4 3" xfId="51389"/>
    <cellStyle name="Total 5 2 7 5" xfId="9061"/>
    <cellStyle name="Total 5 2 7 5 2" xfId="51390"/>
    <cellStyle name="Total 5 2 7 5 2 2" xfId="51391"/>
    <cellStyle name="Total 5 2 7 5 3" xfId="51392"/>
    <cellStyle name="Total 5 2 7 6" xfId="51393"/>
    <cellStyle name="Total 5 2 7 6 2" xfId="51394"/>
    <cellStyle name="Total 5 2 7 7" xfId="51395"/>
    <cellStyle name="Total 5 3" xfId="6221"/>
    <cellStyle name="Total 5 3 2" xfId="6222"/>
    <cellStyle name="Total 5 3 2 2" xfId="7372"/>
    <cellStyle name="Total 5 3 2 2 2" xfId="13595"/>
    <cellStyle name="Total 5 3 2 2 2 2" xfId="51396"/>
    <cellStyle name="Total 5 3 2 2 2 2 2" xfId="51397"/>
    <cellStyle name="Total 5 3 2 2 2 3" xfId="51398"/>
    <cellStyle name="Total 5 3 2 2 3" xfId="51399"/>
    <cellStyle name="Total 5 3 2 2 3 2" xfId="51400"/>
    <cellStyle name="Total 5 3 2 2 3 2 2" xfId="51401"/>
    <cellStyle name="Total 5 3 2 2 3 3" xfId="51402"/>
    <cellStyle name="Total 5 3 2 2 4" xfId="51403"/>
    <cellStyle name="Total 5 3 2 2 4 2" xfId="51404"/>
    <cellStyle name="Total 5 3 2 2 5" xfId="51405"/>
    <cellStyle name="Total 5 3 2 3" xfId="8684"/>
    <cellStyle name="Total 5 3 2 3 2" xfId="13950"/>
    <cellStyle name="Total 5 3 2 3 2 2" xfId="51406"/>
    <cellStyle name="Total 5 3 2 3 2 2 2" xfId="51407"/>
    <cellStyle name="Total 5 3 2 3 2 3" xfId="51408"/>
    <cellStyle name="Total 5 3 2 3 3" xfId="51409"/>
    <cellStyle name="Total 5 3 2 3 3 2" xfId="51410"/>
    <cellStyle name="Total 5 3 2 3 3 2 2" xfId="51411"/>
    <cellStyle name="Total 5 3 2 3 3 3" xfId="51412"/>
    <cellStyle name="Total 5 3 2 3 4" xfId="51413"/>
    <cellStyle name="Total 5 3 2 3 4 2" xfId="51414"/>
    <cellStyle name="Total 5 3 2 3 5" xfId="51415"/>
    <cellStyle name="Total 5 3 2 4" xfId="10948"/>
    <cellStyle name="Total 5 3 2 4 2" xfId="15379"/>
    <cellStyle name="Total 5 3 2 4 2 2" xfId="51416"/>
    <cellStyle name="Total 5 3 2 4 3" xfId="51417"/>
    <cellStyle name="Total 5 3 2 5" xfId="11308"/>
    <cellStyle name="Total 5 3 2 5 2" xfId="51418"/>
    <cellStyle name="Total 5 3 2 5 2 2" xfId="51419"/>
    <cellStyle name="Total 5 3 2 5 3" xfId="51420"/>
    <cellStyle name="Total 5 3 2 6" xfId="51421"/>
    <cellStyle name="Total 5 3 2 6 2" xfId="51422"/>
    <cellStyle name="Total 5 3 2 7" xfId="51423"/>
    <cellStyle name="Total 5 3 3" xfId="6753"/>
    <cellStyle name="Total 5 3 3 2" xfId="12600"/>
    <cellStyle name="Total 5 3 3 2 2" xfId="51424"/>
    <cellStyle name="Total 5 3 3 2 2 2" xfId="51425"/>
    <cellStyle name="Total 5 3 3 2 3" xfId="51426"/>
    <cellStyle name="Total 5 3 3 3" xfId="51427"/>
    <cellStyle name="Total 5 3 3 3 2" xfId="51428"/>
    <cellStyle name="Total 5 3 3 3 2 2" xfId="51429"/>
    <cellStyle name="Total 5 3 3 3 3" xfId="51430"/>
    <cellStyle name="Total 5 3 3 4" xfId="51431"/>
    <cellStyle name="Total 5 3 3 4 2" xfId="51432"/>
    <cellStyle name="Total 5 3 3 5" xfId="51433"/>
    <cellStyle name="Total 5 3 4" xfId="8065"/>
    <cellStyle name="Total 5 3 4 2" xfId="12306"/>
    <cellStyle name="Total 5 3 4 2 2" xfId="51434"/>
    <cellStyle name="Total 5 3 4 2 2 2" xfId="51435"/>
    <cellStyle name="Total 5 3 4 2 3" xfId="51436"/>
    <cellStyle name="Total 5 3 4 3" xfId="51437"/>
    <cellStyle name="Total 5 3 4 3 2" xfId="51438"/>
    <cellStyle name="Total 5 3 4 3 2 2" xfId="51439"/>
    <cellStyle name="Total 5 3 4 3 3" xfId="51440"/>
    <cellStyle name="Total 5 3 4 4" xfId="51441"/>
    <cellStyle name="Total 5 3 4 4 2" xfId="51442"/>
    <cellStyle name="Total 5 3 4 5" xfId="51443"/>
    <cellStyle name="Total 5 3 5" xfId="9963"/>
    <cellStyle name="Total 5 3 5 2" xfId="14760"/>
    <cellStyle name="Total 5 3 5 2 2" xfId="51444"/>
    <cellStyle name="Total 5 3 5 3" xfId="51445"/>
    <cellStyle name="Total 5 3 6" xfId="9788"/>
    <cellStyle name="Total 5 3 6 2" xfId="51446"/>
    <cellStyle name="Total 5 3 6 2 2" xfId="51447"/>
    <cellStyle name="Total 5 3 6 3" xfId="51448"/>
    <cellStyle name="Total 5 3 7" xfId="51449"/>
    <cellStyle name="Total 5 3 7 2" xfId="51450"/>
    <cellStyle name="Total 5 3 8" xfId="51451"/>
    <cellStyle name="Total 5 4" xfId="6223"/>
    <cellStyle name="Total 5 4 2" xfId="6224"/>
    <cellStyle name="Total 5 4 2 2" xfId="7524"/>
    <cellStyle name="Total 5 4 2 2 2" xfId="13759"/>
    <cellStyle name="Total 5 4 2 2 2 2" xfId="51452"/>
    <cellStyle name="Total 5 4 2 2 2 2 2" xfId="51453"/>
    <cellStyle name="Total 5 4 2 2 2 3" xfId="51454"/>
    <cellStyle name="Total 5 4 2 2 3" xfId="51455"/>
    <cellStyle name="Total 5 4 2 2 3 2" xfId="51456"/>
    <cellStyle name="Total 5 4 2 2 3 2 2" xfId="51457"/>
    <cellStyle name="Total 5 4 2 2 3 3" xfId="51458"/>
    <cellStyle name="Total 5 4 2 2 4" xfId="51459"/>
    <cellStyle name="Total 5 4 2 2 4 2" xfId="51460"/>
    <cellStyle name="Total 5 4 2 2 5" xfId="51461"/>
    <cellStyle name="Total 5 4 2 3" xfId="8836"/>
    <cellStyle name="Total 5 4 2 3 2" xfId="14102"/>
    <cellStyle name="Total 5 4 2 3 2 2" xfId="51462"/>
    <cellStyle name="Total 5 4 2 3 2 2 2" xfId="51463"/>
    <cellStyle name="Total 5 4 2 3 2 3" xfId="51464"/>
    <cellStyle name="Total 5 4 2 3 3" xfId="51465"/>
    <cellStyle name="Total 5 4 2 3 3 2" xfId="51466"/>
    <cellStyle name="Total 5 4 2 3 3 2 2" xfId="51467"/>
    <cellStyle name="Total 5 4 2 3 3 3" xfId="51468"/>
    <cellStyle name="Total 5 4 2 3 4" xfId="51469"/>
    <cellStyle name="Total 5 4 2 3 4 2" xfId="51470"/>
    <cellStyle name="Total 5 4 2 3 5" xfId="51471"/>
    <cellStyle name="Total 5 4 2 4" xfId="11112"/>
    <cellStyle name="Total 5 4 2 4 2" xfId="15531"/>
    <cellStyle name="Total 5 4 2 4 2 2" xfId="51472"/>
    <cellStyle name="Total 5 4 2 4 3" xfId="51473"/>
    <cellStyle name="Total 5 4 2 5" xfId="11460"/>
    <cellStyle name="Total 5 4 2 5 2" xfId="51474"/>
    <cellStyle name="Total 5 4 2 5 2 2" xfId="51475"/>
    <cellStyle name="Total 5 4 2 5 3" xfId="51476"/>
    <cellStyle name="Total 5 4 2 6" xfId="51477"/>
    <cellStyle name="Total 5 4 2 6 2" xfId="51478"/>
    <cellStyle name="Total 5 4 2 7" xfId="51479"/>
    <cellStyle name="Total 5 4 3" xfId="6948"/>
    <cellStyle name="Total 5 4 3 2" xfId="12804"/>
    <cellStyle name="Total 5 4 3 2 2" xfId="51480"/>
    <cellStyle name="Total 5 4 3 2 2 2" xfId="51481"/>
    <cellStyle name="Total 5 4 3 2 3" xfId="51482"/>
    <cellStyle name="Total 5 4 3 3" xfId="51483"/>
    <cellStyle name="Total 5 4 3 3 2" xfId="51484"/>
    <cellStyle name="Total 5 4 3 3 2 2" xfId="51485"/>
    <cellStyle name="Total 5 4 3 3 3" xfId="51486"/>
    <cellStyle name="Total 5 4 3 4" xfId="51487"/>
    <cellStyle name="Total 5 4 3 4 2" xfId="51488"/>
    <cellStyle name="Total 5 4 3 5" xfId="51489"/>
    <cellStyle name="Total 5 4 4" xfId="8260"/>
    <cellStyle name="Total 5 4 4 2" xfId="11618"/>
    <cellStyle name="Total 5 4 4 2 2" xfId="51490"/>
    <cellStyle name="Total 5 4 4 2 2 2" xfId="51491"/>
    <cellStyle name="Total 5 4 4 2 3" xfId="51492"/>
    <cellStyle name="Total 5 4 4 3" xfId="51493"/>
    <cellStyle name="Total 5 4 4 3 2" xfId="51494"/>
    <cellStyle name="Total 5 4 4 3 2 2" xfId="51495"/>
    <cellStyle name="Total 5 4 4 3 3" xfId="51496"/>
    <cellStyle name="Total 5 4 4 4" xfId="51497"/>
    <cellStyle name="Total 5 4 4 4 2" xfId="51498"/>
    <cellStyle name="Total 5 4 4 5" xfId="51499"/>
    <cellStyle name="Total 5 4 5" xfId="10167"/>
    <cellStyle name="Total 5 4 5 2" xfId="14955"/>
    <cellStyle name="Total 5 4 5 2 2" xfId="51500"/>
    <cellStyle name="Total 5 4 5 3" xfId="51501"/>
    <cellStyle name="Total 5 4 6" xfId="8959"/>
    <cellStyle name="Total 5 4 6 2" xfId="51502"/>
    <cellStyle name="Total 5 4 6 2 2" xfId="51503"/>
    <cellStyle name="Total 5 4 6 3" xfId="51504"/>
    <cellStyle name="Total 5 4 7" xfId="51505"/>
    <cellStyle name="Total 5 4 7 2" xfId="51506"/>
    <cellStyle name="Total 5 4 8" xfId="51507"/>
    <cellStyle name="Total 5 5" xfId="6225"/>
    <cellStyle name="Total 5 5 2" xfId="6226"/>
    <cellStyle name="Total 5 5 2 2" xfId="7464"/>
    <cellStyle name="Total 5 5 2 2 2" xfId="13695"/>
    <cellStyle name="Total 5 5 2 2 2 2" xfId="51508"/>
    <cellStyle name="Total 5 5 2 2 2 2 2" xfId="51509"/>
    <cellStyle name="Total 5 5 2 2 2 3" xfId="51510"/>
    <cellStyle name="Total 5 5 2 2 3" xfId="51511"/>
    <cellStyle name="Total 5 5 2 2 3 2" xfId="51512"/>
    <cellStyle name="Total 5 5 2 2 3 2 2" xfId="51513"/>
    <cellStyle name="Total 5 5 2 2 3 3" xfId="51514"/>
    <cellStyle name="Total 5 5 2 2 4" xfId="51515"/>
    <cellStyle name="Total 5 5 2 2 4 2" xfId="51516"/>
    <cellStyle name="Total 5 5 2 2 5" xfId="51517"/>
    <cellStyle name="Total 5 5 2 3" xfId="8776"/>
    <cellStyle name="Total 5 5 2 3 2" xfId="14042"/>
    <cellStyle name="Total 5 5 2 3 2 2" xfId="51518"/>
    <cellStyle name="Total 5 5 2 3 2 2 2" xfId="51519"/>
    <cellStyle name="Total 5 5 2 3 2 3" xfId="51520"/>
    <cellStyle name="Total 5 5 2 3 3" xfId="51521"/>
    <cellStyle name="Total 5 5 2 3 3 2" xfId="51522"/>
    <cellStyle name="Total 5 5 2 3 3 2 2" xfId="51523"/>
    <cellStyle name="Total 5 5 2 3 3 3" xfId="51524"/>
    <cellStyle name="Total 5 5 2 3 4" xfId="51525"/>
    <cellStyle name="Total 5 5 2 3 4 2" xfId="51526"/>
    <cellStyle name="Total 5 5 2 3 5" xfId="51527"/>
    <cellStyle name="Total 5 5 2 4" xfId="11049"/>
    <cellStyle name="Total 5 5 2 4 2" xfId="15471"/>
    <cellStyle name="Total 5 5 2 4 2 2" xfId="51528"/>
    <cellStyle name="Total 5 5 2 4 3" xfId="51529"/>
    <cellStyle name="Total 5 5 2 5" xfId="11400"/>
    <cellStyle name="Total 5 5 2 5 2" xfId="51530"/>
    <cellStyle name="Total 5 5 2 5 2 2" xfId="51531"/>
    <cellStyle name="Total 5 5 2 5 3" xfId="51532"/>
    <cellStyle name="Total 5 5 2 6" xfId="51533"/>
    <cellStyle name="Total 5 5 2 6 2" xfId="51534"/>
    <cellStyle name="Total 5 5 2 7" xfId="51535"/>
    <cellStyle name="Total 5 5 3" xfId="6855"/>
    <cellStyle name="Total 5 5 3 2" xfId="12708"/>
    <cellStyle name="Total 5 5 3 2 2" xfId="51536"/>
    <cellStyle name="Total 5 5 3 2 2 2" xfId="51537"/>
    <cellStyle name="Total 5 5 3 2 3" xfId="51538"/>
    <cellStyle name="Total 5 5 3 3" xfId="51539"/>
    <cellStyle name="Total 5 5 3 3 2" xfId="51540"/>
    <cellStyle name="Total 5 5 3 3 2 2" xfId="51541"/>
    <cellStyle name="Total 5 5 3 3 3" xfId="51542"/>
    <cellStyle name="Total 5 5 3 4" xfId="51543"/>
    <cellStyle name="Total 5 5 3 4 2" xfId="51544"/>
    <cellStyle name="Total 5 5 3 5" xfId="51545"/>
    <cellStyle name="Total 5 5 4" xfId="8167"/>
    <cellStyle name="Total 5 5 4 2" xfId="12381"/>
    <cellStyle name="Total 5 5 4 2 2" xfId="51546"/>
    <cellStyle name="Total 5 5 4 2 2 2" xfId="51547"/>
    <cellStyle name="Total 5 5 4 2 3" xfId="51548"/>
    <cellStyle name="Total 5 5 4 3" xfId="51549"/>
    <cellStyle name="Total 5 5 4 3 2" xfId="51550"/>
    <cellStyle name="Total 5 5 4 3 2 2" xfId="51551"/>
    <cellStyle name="Total 5 5 4 3 3" xfId="51552"/>
    <cellStyle name="Total 5 5 4 4" xfId="51553"/>
    <cellStyle name="Total 5 5 4 4 2" xfId="51554"/>
    <cellStyle name="Total 5 5 4 5" xfId="51555"/>
    <cellStyle name="Total 5 5 5" xfId="10071"/>
    <cellStyle name="Total 5 5 5 2" xfId="14862"/>
    <cellStyle name="Total 5 5 5 2 2" xfId="51556"/>
    <cellStyle name="Total 5 5 5 3" xfId="51557"/>
    <cellStyle name="Total 5 5 6" xfId="9888"/>
    <cellStyle name="Total 5 5 6 2" xfId="51558"/>
    <cellStyle name="Total 5 5 6 2 2" xfId="51559"/>
    <cellStyle name="Total 5 5 6 3" xfId="51560"/>
    <cellStyle name="Total 5 5 7" xfId="51561"/>
    <cellStyle name="Total 5 5 7 2" xfId="51562"/>
    <cellStyle name="Total 5 5 8" xfId="51563"/>
    <cellStyle name="Total 5 6" xfId="6227"/>
    <cellStyle name="Total 5 6 2" xfId="6898"/>
    <cellStyle name="Total 5 6 2 2" xfId="12751"/>
    <cellStyle name="Total 5 6 2 2 2" xfId="51564"/>
    <cellStyle name="Total 5 6 2 2 2 2" xfId="51565"/>
    <cellStyle name="Total 5 6 2 2 3" xfId="51566"/>
    <cellStyle name="Total 5 6 2 3" xfId="51567"/>
    <cellStyle name="Total 5 6 2 3 2" xfId="51568"/>
    <cellStyle name="Total 5 6 2 3 2 2" xfId="51569"/>
    <cellStyle name="Total 5 6 2 3 3" xfId="51570"/>
    <cellStyle name="Total 5 6 2 4" xfId="51571"/>
    <cellStyle name="Total 5 6 2 4 2" xfId="51572"/>
    <cellStyle name="Total 5 6 2 5" xfId="51573"/>
    <cellStyle name="Total 5 6 3" xfId="8210"/>
    <cellStyle name="Total 5 6 3 2" xfId="11916"/>
    <cellStyle name="Total 5 6 3 2 2" xfId="51574"/>
    <cellStyle name="Total 5 6 3 2 2 2" xfId="51575"/>
    <cellStyle name="Total 5 6 3 2 3" xfId="51576"/>
    <cellStyle name="Total 5 6 3 3" xfId="51577"/>
    <cellStyle name="Total 5 6 3 3 2" xfId="51578"/>
    <cellStyle name="Total 5 6 3 3 2 2" xfId="51579"/>
    <cellStyle name="Total 5 6 3 3 3" xfId="51580"/>
    <cellStyle name="Total 5 6 3 4" xfId="51581"/>
    <cellStyle name="Total 5 6 3 4 2" xfId="51582"/>
    <cellStyle name="Total 5 6 3 5" xfId="51583"/>
    <cellStyle name="Total 5 6 4" xfId="10114"/>
    <cellStyle name="Total 5 6 4 2" xfId="14905"/>
    <cellStyle name="Total 5 6 4 2 2" xfId="51584"/>
    <cellStyle name="Total 5 6 4 3" xfId="51585"/>
    <cellStyle name="Total 5 6 5" xfId="9523"/>
    <cellStyle name="Total 5 6 5 2" xfId="51586"/>
    <cellStyle name="Total 5 6 5 2 2" xfId="51587"/>
    <cellStyle name="Total 5 6 5 3" xfId="51588"/>
    <cellStyle name="Total 5 6 6" xfId="51589"/>
    <cellStyle name="Total 5 6 6 2" xfId="51590"/>
    <cellStyle name="Total 5 6 7" xfId="51591"/>
    <cellStyle name="Total 5 7" xfId="6228"/>
    <cellStyle name="Total 5 7 2" xfId="6343"/>
    <cellStyle name="Total 5 7 2 2" xfId="11772"/>
    <cellStyle name="Total 5 7 2 2 2" xfId="51592"/>
    <cellStyle name="Total 5 7 2 2 2 2" xfId="51593"/>
    <cellStyle name="Total 5 7 2 2 3" xfId="51594"/>
    <cellStyle name="Total 5 7 2 3" xfId="51595"/>
    <cellStyle name="Total 5 7 2 3 2" xfId="51596"/>
    <cellStyle name="Total 5 7 2 3 2 2" xfId="51597"/>
    <cellStyle name="Total 5 7 2 3 3" xfId="51598"/>
    <cellStyle name="Total 5 7 2 4" xfId="51599"/>
    <cellStyle name="Total 5 7 2 4 2" xfId="51600"/>
    <cellStyle name="Total 5 7 2 5" xfId="51601"/>
    <cellStyle name="Total 5 7 3" xfId="7655"/>
    <cellStyle name="Total 5 7 3 2" xfId="13578"/>
    <cellStyle name="Total 5 7 3 2 2" xfId="51602"/>
    <cellStyle name="Total 5 7 3 2 2 2" xfId="51603"/>
    <cellStyle name="Total 5 7 3 2 3" xfId="51604"/>
    <cellStyle name="Total 5 7 3 3" xfId="51605"/>
    <cellStyle name="Total 5 7 3 3 2" xfId="51606"/>
    <cellStyle name="Total 5 7 3 3 2 2" xfId="51607"/>
    <cellStyle name="Total 5 7 3 3 3" xfId="51608"/>
    <cellStyle name="Total 5 7 3 4" xfId="51609"/>
    <cellStyle name="Total 5 7 3 4 2" xfId="51610"/>
    <cellStyle name="Total 5 7 3 5" xfId="51611"/>
    <cellStyle name="Total 5 7 4" xfId="9128"/>
    <cellStyle name="Total 5 7 4 2" xfId="14350"/>
    <cellStyle name="Total 5 7 4 2 2" xfId="51612"/>
    <cellStyle name="Total 5 7 4 3" xfId="51613"/>
    <cellStyle name="Total 5 7 5" xfId="10613"/>
    <cellStyle name="Total 5 7 5 2" xfId="51614"/>
    <cellStyle name="Total 5 7 5 2 2" xfId="51615"/>
    <cellStyle name="Total 5 7 5 3" xfId="51616"/>
    <cellStyle name="Total 5 7 6" xfId="51617"/>
    <cellStyle name="Total 5 7 6 2" xfId="51618"/>
    <cellStyle name="Total 5 7 7" xfId="51619"/>
    <cellStyle name="Total 6" xfId="6229"/>
    <cellStyle name="Total 6 2" xfId="6230"/>
    <cellStyle name="Total 6 2 2" xfId="6231"/>
    <cellStyle name="Total 6 2 2 2" xfId="6232"/>
    <cellStyle name="Total 6 2 2 2 2" xfId="6233"/>
    <cellStyle name="Total 6 2 2 2 2 2" xfId="6234"/>
    <cellStyle name="Total 6 2 2 2 2 2 2" xfId="6235"/>
    <cellStyle name="Total 6 2 2 2 2 2 2 2" xfId="7297"/>
    <cellStyle name="Total 6 2 2 2 2 2 2 2 2" xfId="13338"/>
    <cellStyle name="Total 6 2 2 2 2 2 2 2 2 2" xfId="51620"/>
    <cellStyle name="Total 6 2 2 2 2 2 2 2 2 2 2" xfId="51621"/>
    <cellStyle name="Total 6 2 2 2 2 2 2 2 2 3" xfId="51622"/>
    <cellStyle name="Total 6 2 2 2 2 2 2 2 3" xfId="51623"/>
    <cellStyle name="Total 6 2 2 2 2 2 2 2 3 2" xfId="51624"/>
    <cellStyle name="Total 6 2 2 2 2 2 2 2 3 2 2" xfId="51625"/>
    <cellStyle name="Total 6 2 2 2 2 2 2 2 3 3" xfId="51626"/>
    <cellStyle name="Total 6 2 2 2 2 2 2 2 4" xfId="51627"/>
    <cellStyle name="Total 6 2 2 2 2 2 2 2 4 2" xfId="51628"/>
    <cellStyle name="Total 6 2 2 2 2 2 2 2 5" xfId="51629"/>
    <cellStyle name="Total 6 2 2 2 2 2 2 3" xfId="8609"/>
    <cellStyle name="Total 6 2 2 2 2 2 2 3 2" xfId="12162"/>
    <cellStyle name="Total 6 2 2 2 2 2 2 3 2 2" xfId="51630"/>
    <cellStyle name="Total 6 2 2 2 2 2 2 3 2 2 2" xfId="51631"/>
    <cellStyle name="Total 6 2 2 2 2 2 2 3 2 3" xfId="51632"/>
    <cellStyle name="Total 6 2 2 2 2 2 2 3 3" xfId="51633"/>
    <cellStyle name="Total 6 2 2 2 2 2 2 3 3 2" xfId="51634"/>
    <cellStyle name="Total 6 2 2 2 2 2 2 3 3 2 2" xfId="51635"/>
    <cellStyle name="Total 6 2 2 2 2 2 2 3 3 3" xfId="51636"/>
    <cellStyle name="Total 6 2 2 2 2 2 2 3 4" xfId="51637"/>
    <cellStyle name="Total 6 2 2 2 2 2 2 3 4 2" xfId="51638"/>
    <cellStyle name="Total 6 2 2 2 2 2 2 3 5" xfId="51639"/>
    <cellStyle name="Total 6 2 2 2 2 2 2 4" xfId="10695"/>
    <cellStyle name="Total 6 2 2 2 2 2 2 4 2" xfId="15304"/>
    <cellStyle name="Total 6 2 2 2 2 2 2 4 2 2" xfId="51640"/>
    <cellStyle name="Total 6 2 2 2 2 2 2 4 3" xfId="51641"/>
    <cellStyle name="Total 6 2 2 2 2 2 2 5" xfId="10646"/>
    <cellStyle name="Total 6 2 2 2 2 2 2 5 2" xfId="51642"/>
    <cellStyle name="Total 6 2 2 2 2 2 2 5 2 2" xfId="51643"/>
    <cellStyle name="Total 6 2 2 2 2 2 2 5 3" xfId="51644"/>
    <cellStyle name="Total 6 2 2 2 2 2 2 6" xfId="51645"/>
    <cellStyle name="Total 6 2 2 2 2 2 2 6 2" xfId="51646"/>
    <cellStyle name="Total 6 2 2 2 2 2 2 7" xfId="51647"/>
    <cellStyle name="Total 6 2 2 2 2 2 3" xfId="6678"/>
    <cellStyle name="Total 6 2 2 2 2 2 3 2" xfId="12350"/>
    <cellStyle name="Total 6 2 2 2 2 2 3 2 2" xfId="51648"/>
    <cellStyle name="Total 6 2 2 2 2 2 3 2 2 2" xfId="51649"/>
    <cellStyle name="Total 6 2 2 2 2 2 3 2 3" xfId="51650"/>
    <cellStyle name="Total 6 2 2 2 2 2 3 3" xfId="51651"/>
    <cellStyle name="Total 6 2 2 2 2 2 3 3 2" xfId="51652"/>
    <cellStyle name="Total 6 2 2 2 2 2 3 3 2 2" xfId="51653"/>
    <cellStyle name="Total 6 2 2 2 2 2 3 3 3" xfId="51654"/>
    <cellStyle name="Total 6 2 2 2 2 2 3 4" xfId="51655"/>
    <cellStyle name="Total 6 2 2 2 2 2 3 4 2" xfId="51656"/>
    <cellStyle name="Total 6 2 2 2 2 2 3 5" xfId="51657"/>
    <cellStyle name="Total 6 2 2 2 2 2 4" xfId="7990"/>
    <cellStyle name="Total 6 2 2 2 2 2 4 2" xfId="13070"/>
    <cellStyle name="Total 6 2 2 2 2 2 4 2 2" xfId="51658"/>
    <cellStyle name="Total 6 2 2 2 2 2 4 2 2 2" xfId="51659"/>
    <cellStyle name="Total 6 2 2 2 2 2 4 2 3" xfId="51660"/>
    <cellStyle name="Total 6 2 2 2 2 2 4 3" xfId="51661"/>
    <cellStyle name="Total 6 2 2 2 2 2 4 3 2" xfId="51662"/>
    <cellStyle name="Total 6 2 2 2 2 2 4 3 2 2" xfId="51663"/>
    <cellStyle name="Total 6 2 2 2 2 2 4 3 3" xfId="51664"/>
    <cellStyle name="Total 6 2 2 2 2 2 4 4" xfId="51665"/>
    <cellStyle name="Total 6 2 2 2 2 2 4 4 2" xfId="51666"/>
    <cellStyle name="Total 6 2 2 2 2 2 4 5" xfId="51667"/>
    <cellStyle name="Total 6 2 2 2 2 2 5" xfId="9703"/>
    <cellStyle name="Total 6 2 2 2 2 2 5 2" xfId="14685"/>
    <cellStyle name="Total 6 2 2 2 2 2 5 2 2" xfId="51668"/>
    <cellStyle name="Total 6 2 2 2 2 2 5 3" xfId="51669"/>
    <cellStyle name="Total 6 2 2 2 2 2 6" xfId="9487"/>
    <cellStyle name="Total 6 2 2 2 2 2 6 2" xfId="51670"/>
    <cellStyle name="Total 6 2 2 2 2 2 6 2 2" xfId="51671"/>
    <cellStyle name="Total 6 2 2 2 2 2 6 3" xfId="51672"/>
    <cellStyle name="Total 6 2 2 2 2 2 7" xfId="51673"/>
    <cellStyle name="Total 6 2 2 2 2 2 7 2" xfId="51674"/>
    <cellStyle name="Total 6 2 2 2 2 2 8" xfId="51675"/>
    <cellStyle name="Total 6 2 2 2 2 3" xfId="6236"/>
    <cellStyle name="Total 6 2 2 2 2 3 2" xfId="7188"/>
    <cellStyle name="Total 6 2 2 2 2 3 2 2" xfId="13100"/>
    <cellStyle name="Total 6 2 2 2 2 3 2 2 2" xfId="51676"/>
    <cellStyle name="Total 6 2 2 2 2 3 2 2 2 2" xfId="51677"/>
    <cellStyle name="Total 6 2 2 2 2 3 2 2 3" xfId="51678"/>
    <cellStyle name="Total 6 2 2 2 2 3 2 3" xfId="51679"/>
    <cellStyle name="Total 6 2 2 2 2 3 2 3 2" xfId="51680"/>
    <cellStyle name="Total 6 2 2 2 2 3 2 3 2 2" xfId="51681"/>
    <cellStyle name="Total 6 2 2 2 2 3 2 3 3" xfId="51682"/>
    <cellStyle name="Total 6 2 2 2 2 3 2 4" xfId="51683"/>
    <cellStyle name="Total 6 2 2 2 2 3 2 4 2" xfId="51684"/>
    <cellStyle name="Total 6 2 2 2 2 3 2 5" xfId="51685"/>
    <cellStyle name="Total 6 2 2 2 2 3 3" xfId="8500"/>
    <cellStyle name="Total 6 2 2 2 2 3 3 2" xfId="12410"/>
    <cellStyle name="Total 6 2 2 2 2 3 3 2 2" xfId="51686"/>
    <cellStyle name="Total 6 2 2 2 2 3 3 2 2 2" xfId="51687"/>
    <cellStyle name="Total 6 2 2 2 2 3 3 2 3" xfId="51688"/>
    <cellStyle name="Total 6 2 2 2 2 3 3 3" xfId="51689"/>
    <cellStyle name="Total 6 2 2 2 2 3 3 3 2" xfId="51690"/>
    <cellStyle name="Total 6 2 2 2 2 3 3 3 2 2" xfId="51691"/>
    <cellStyle name="Total 6 2 2 2 2 3 3 3 3" xfId="51692"/>
    <cellStyle name="Total 6 2 2 2 2 3 3 4" xfId="51693"/>
    <cellStyle name="Total 6 2 2 2 2 3 3 4 2" xfId="51694"/>
    <cellStyle name="Total 6 2 2 2 2 3 3 5" xfId="51695"/>
    <cellStyle name="Total 6 2 2 2 2 3 4" xfId="10459"/>
    <cellStyle name="Total 6 2 2 2 2 3 4 2" xfId="15195"/>
    <cellStyle name="Total 6 2 2 2 2 3 4 2 2" xfId="51696"/>
    <cellStyle name="Total 6 2 2 2 2 3 4 3" xfId="51697"/>
    <cellStyle name="Total 6 2 2 2 2 3 5" xfId="9916"/>
    <cellStyle name="Total 6 2 2 2 2 3 5 2" xfId="51698"/>
    <cellStyle name="Total 6 2 2 2 2 3 5 2 2" xfId="51699"/>
    <cellStyle name="Total 6 2 2 2 2 3 5 3" xfId="51700"/>
    <cellStyle name="Total 6 2 2 2 2 3 6" xfId="51701"/>
    <cellStyle name="Total 6 2 2 2 2 3 6 2" xfId="51702"/>
    <cellStyle name="Total 6 2 2 2 2 3 7" xfId="51703"/>
    <cellStyle name="Total 6 2 2 2 2 4" xfId="6569"/>
    <cellStyle name="Total 6 2 2 2 2 4 2" xfId="12107"/>
    <cellStyle name="Total 6 2 2 2 2 4 2 2" xfId="51704"/>
    <cellStyle name="Total 6 2 2 2 2 4 2 2 2" xfId="51705"/>
    <cellStyle name="Total 6 2 2 2 2 4 2 3" xfId="51706"/>
    <cellStyle name="Total 6 2 2 2 2 4 3" xfId="51707"/>
    <cellStyle name="Total 6 2 2 2 2 4 3 2" xfId="51708"/>
    <cellStyle name="Total 6 2 2 2 2 4 3 2 2" xfId="51709"/>
    <cellStyle name="Total 6 2 2 2 2 4 3 3" xfId="51710"/>
    <cellStyle name="Total 6 2 2 2 2 4 4" xfId="51711"/>
    <cellStyle name="Total 6 2 2 2 2 4 4 2" xfId="51712"/>
    <cellStyle name="Total 6 2 2 2 2 4 5" xfId="51713"/>
    <cellStyle name="Total 6 2 2 2 2 5" xfId="7881"/>
    <cellStyle name="Total 6 2 2 2 2 5 2" xfId="12543"/>
    <cellStyle name="Total 6 2 2 2 2 5 2 2" xfId="51714"/>
    <cellStyle name="Total 6 2 2 2 2 5 2 2 2" xfId="51715"/>
    <cellStyle name="Total 6 2 2 2 2 5 2 3" xfId="51716"/>
    <cellStyle name="Total 6 2 2 2 2 5 3" xfId="51717"/>
    <cellStyle name="Total 6 2 2 2 2 5 3 2" xfId="51718"/>
    <cellStyle name="Total 6 2 2 2 2 5 3 2 2" xfId="51719"/>
    <cellStyle name="Total 6 2 2 2 2 5 3 3" xfId="51720"/>
    <cellStyle name="Total 6 2 2 2 2 5 4" xfId="51721"/>
    <cellStyle name="Total 6 2 2 2 2 5 4 2" xfId="51722"/>
    <cellStyle name="Total 6 2 2 2 2 5 5" xfId="51723"/>
    <cellStyle name="Total 6 2 2 2 2 6" xfId="9462"/>
    <cellStyle name="Total 6 2 2 2 2 6 2" xfId="14576"/>
    <cellStyle name="Total 6 2 2 2 2 6 2 2" xfId="51724"/>
    <cellStyle name="Total 6 2 2 2 2 6 3" xfId="51725"/>
    <cellStyle name="Total 6 2 2 2 2 7" xfId="10890"/>
    <cellStyle name="Total 6 2 2 2 2 7 2" xfId="51726"/>
    <cellStyle name="Total 6 2 2 2 2 7 2 2" xfId="51727"/>
    <cellStyle name="Total 6 2 2 2 2 7 3" xfId="51728"/>
    <cellStyle name="Total 6 2 2 2 2 8" xfId="51729"/>
    <cellStyle name="Total 6 2 2 2 2 8 2" xfId="51730"/>
    <cellStyle name="Total 6 2 2 2 2 9" xfId="51731"/>
    <cellStyle name="Total 6 2 2 2 3" xfId="6237"/>
    <cellStyle name="Total 6 2 2 2 3 2" xfId="7167"/>
    <cellStyle name="Total 6 2 2 2 3 2 2" xfId="13058"/>
    <cellStyle name="Total 6 2 2 2 3 2 2 2" xfId="51732"/>
    <cellStyle name="Total 6 2 2 2 3 2 2 2 2" xfId="51733"/>
    <cellStyle name="Total 6 2 2 2 3 2 2 3" xfId="51734"/>
    <cellStyle name="Total 6 2 2 2 3 2 3" xfId="51735"/>
    <cellStyle name="Total 6 2 2 2 3 2 3 2" xfId="51736"/>
    <cellStyle name="Total 6 2 2 2 3 2 3 2 2" xfId="51737"/>
    <cellStyle name="Total 6 2 2 2 3 2 3 3" xfId="51738"/>
    <cellStyle name="Total 6 2 2 2 3 2 4" xfId="51739"/>
    <cellStyle name="Total 6 2 2 2 3 2 4 2" xfId="51740"/>
    <cellStyle name="Total 6 2 2 2 3 2 5" xfId="51741"/>
    <cellStyle name="Total 6 2 2 2 3 3" xfId="8479"/>
    <cellStyle name="Total 6 2 2 2 3 3 2" xfId="11820"/>
    <cellStyle name="Total 6 2 2 2 3 3 2 2" xfId="51742"/>
    <cellStyle name="Total 6 2 2 2 3 3 2 2 2" xfId="51743"/>
    <cellStyle name="Total 6 2 2 2 3 3 2 3" xfId="51744"/>
    <cellStyle name="Total 6 2 2 2 3 3 3" xfId="51745"/>
    <cellStyle name="Total 6 2 2 2 3 3 3 2" xfId="51746"/>
    <cellStyle name="Total 6 2 2 2 3 3 3 2 2" xfId="51747"/>
    <cellStyle name="Total 6 2 2 2 3 3 3 3" xfId="51748"/>
    <cellStyle name="Total 6 2 2 2 3 3 4" xfId="51749"/>
    <cellStyle name="Total 6 2 2 2 3 3 4 2" xfId="51750"/>
    <cellStyle name="Total 6 2 2 2 3 3 5" xfId="51751"/>
    <cellStyle name="Total 6 2 2 2 3 4" xfId="10416"/>
    <cellStyle name="Total 6 2 2 2 3 4 2" xfId="15174"/>
    <cellStyle name="Total 6 2 2 2 3 4 2 2" xfId="51752"/>
    <cellStyle name="Total 6 2 2 2 3 4 3" xfId="51753"/>
    <cellStyle name="Total 6 2 2 2 3 5" xfId="9249"/>
    <cellStyle name="Total 6 2 2 2 3 5 2" xfId="51754"/>
    <cellStyle name="Total 6 2 2 2 3 5 2 2" xfId="51755"/>
    <cellStyle name="Total 6 2 2 2 3 5 3" xfId="51756"/>
    <cellStyle name="Total 6 2 2 2 3 6" xfId="51757"/>
    <cellStyle name="Total 6 2 2 2 3 6 2" xfId="51758"/>
    <cellStyle name="Total 6 2 2 2 3 7" xfId="51759"/>
    <cellStyle name="Total 6 2 2 2 4" xfId="6548"/>
    <cellStyle name="Total 6 2 2 2 4 2" xfId="12045"/>
    <cellStyle name="Total 6 2 2 2 4 2 2" xfId="51760"/>
    <cellStyle name="Total 6 2 2 2 4 2 2 2" xfId="51761"/>
    <cellStyle name="Total 6 2 2 2 4 2 3" xfId="51762"/>
    <cellStyle name="Total 6 2 2 2 4 3" xfId="51763"/>
    <cellStyle name="Total 6 2 2 2 4 3 2" xfId="51764"/>
    <cellStyle name="Total 6 2 2 2 4 3 2 2" xfId="51765"/>
    <cellStyle name="Total 6 2 2 2 4 3 3" xfId="51766"/>
    <cellStyle name="Total 6 2 2 2 4 4" xfId="51767"/>
    <cellStyle name="Total 6 2 2 2 4 4 2" xfId="51768"/>
    <cellStyle name="Total 6 2 2 2 4 5" xfId="51769"/>
    <cellStyle name="Total 6 2 2 2 5" xfId="7860"/>
    <cellStyle name="Total 6 2 2 2 5 2" xfId="13576"/>
    <cellStyle name="Total 6 2 2 2 5 2 2" xfId="51770"/>
    <cellStyle name="Total 6 2 2 2 5 2 2 2" xfId="51771"/>
    <cellStyle name="Total 6 2 2 2 5 2 3" xfId="51772"/>
    <cellStyle name="Total 6 2 2 2 5 3" xfId="51773"/>
    <cellStyle name="Total 6 2 2 2 5 3 2" xfId="51774"/>
    <cellStyle name="Total 6 2 2 2 5 3 2 2" xfId="51775"/>
    <cellStyle name="Total 6 2 2 2 5 3 3" xfId="51776"/>
    <cellStyle name="Total 6 2 2 2 5 4" xfId="51777"/>
    <cellStyle name="Total 6 2 2 2 5 4 2" xfId="51778"/>
    <cellStyle name="Total 6 2 2 2 5 5" xfId="51779"/>
    <cellStyle name="Total 6 2 2 2 6" xfId="9400"/>
    <cellStyle name="Total 6 2 2 2 6 2" xfId="14555"/>
    <cellStyle name="Total 6 2 2 2 6 2 2" xfId="51780"/>
    <cellStyle name="Total 6 2 2 2 6 3" xfId="51781"/>
    <cellStyle name="Total 6 2 2 2 7" xfId="10518"/>
    <cellStyle name="Total 6 2 2 2 7 2" xfId="51782"/>
    <cellStyle name="Total 6 2 2 2 7 2 2" xfId="51783"/>
    <cellStyle name="Total 6 2 2 2 7 3" xfId="51784"/>
    <cellStyle name="Total 6 2 2 2 8" xfId="51785"/>
    <cellStyle name="Total 6 2 2 2 8 2" xfId="51786"/>
    <cellStyle name="Total 6 2 2 2 9" xfId="51787"/>
    <cellStyle name="Total 6 2 2 3" xfId="6238"/>
    <cellStyle name="Total 6 2 2 3 2" xfId="7031"/>
    <cellStyle name="Total 6 2 2 3 2 2" xfId="12911"/>
    <cellStyle name="Total 6 2 2 3 2 2 2" xfId="51788"/>
    <cellStyle name="Total 6 2 2 3 2 2 2 2" xfId="51789"/>
    <cellStyle name="Total 6 2 2 3 2 2 3" xfId="51790"/>
    <cellStyle name="Total 6 2 2 3 2 3" xfId="51791"/>
    <cellStyle name="Total 6 2 2 3 2 3 2" xfId="51792"/>
    <cellStyle name="Total 6 2 2 3 2 3 2 2" xfId="51793"/>
    <cellStyle name="Total 6 2 2 3 2 3 3" xfId="51794"/>
    <cellStyle name="Total 6 2 2 3 2 4" xfId="51795"/>
    <cellStyle name="Total 6 2 2 3 2 4 2" xfId="51796"/>
    <cellStyle name="Total 6 2 2 3 2 5" xfId="51797"/>
    <cellStyle name="Total 6 2 2 3 3" xfId="8343"/>
    <cellStyle name="Total 6 2 2 3 3 2" xfId="12292"/>
    <cellStyle name="Total 6 2 2 3 3 2 2" xfId="51798"/>
    <cellStyle name="Total 6 2 2 3 3 2 2 2" xfId="51799"/>
    <cellStyle name="Total 6 2 2 3 3 2 3" xfId="51800"/>
    <cellStyle name="Total 6 2 2 3 3 3" xfId="51801"/>
    <cellStyle name="Total 6 2 2 3 3 3 2" xfId="51802"/>
    <cellStyle name="Total 6 2 2 3 3 3 2 2" xfId="51803"/>
    <cellStyle name="Total 6 2 2 3 3 3 3" xfId="51804"/>
    <cellStyle name="Total 6 2 2 3 3 4" xfId="51805"/>
    <cellStyle name="Total 6 2 2 3 3 4 2" xfId="51806"/>
    <cellStyle name="Total 6 2 2 3 3 5" xfId="51807"/>
    <cellStyle name="Total 6 2 2 3 4" xfId="10270"/>
    <cellStyle name="Total 6 2 2 3 4 2" xfId="15038"/>
    <cellStyle name="Total 6 2 2 3 4 2 2" xfId="51808"/>
    <cellStyle name="Total 6 2 2 3 4 3" xfId="51809"/>
    <cellStyle name="Total 6 2 2 3 5" xfId="9772"/>
    <cellStyle name="Total 6 2 2 3 5 2" xfId="51810"/>
    <cellStyle name="Total 6 2 2 3 5 2 2" xfId="51811"/>
    <cellStyle name="Total 6 2 2 3 5 3" xfId="51812"/>
    <cellStyle name="Total 6 2 2 3 6" xfId="51813"/>
    <cellStyle name="Total 6 2 2 3 6 2" xfId="51814"/>
    <cellStyle name="Total 6 2 2 3 7" xfId="51815"/>
    <cellStyle name="Total 6 2 2 4" xfId="6412"/>
    <cellStyle name="Total 6 2 2 4 2" xfId="11887"/>
    <cellStyle name="Total 6 2 2 4 2 2" xfId="51816"/>
    <cellStyle name="Total 6 2 2 4 2 2 2" xfId="51817"/>
    <cellStyle name="Total 6 2 2 4 2 3" xfId="51818"/>
    <cellStyle name="Total 6 2 2 4 3" xfId="51819"/>
    <cellStyle name="Total 6 2 2 4 3 2" xfId="51820"/>
    <cellStyle name="Total 6 2 2 4 3 2 2" xfId="51821"/>
    <cellStyle name="Total 6 2 2 4 3 3" xfId="51822"/>
    <cellStyle name="Total 6 2 2 4 4" xfId="51823"/>
    <cellStyle name="Total 6 2 2 4 4 2" xfId="51824"/>
    <cellStyle name="Total 6 2 2 4 5" xfId="51825"/>
    <cellStyle name="Total 6 2 2 5" xfId="7724"/>
    <cellStyle name="Total 6 2 2 5 2" xfId="13368"/>
    <cellStyle name="Total 6 2 2 5 2 2" xfId="51826"/>
    <cellStyle name="Total 6 2 2 5 2 2 2" xfId="51827"/>
    <cellStyle name="Total 6 2 2 5 2 3" xfId="51828"/>
    <cellStyle name="Total 6 2 2 5 3" xfId="51829"/>
    <cellStyle name="Total 6 2 2 5 3 2" xfId="51830"/>
    <cellStyle name="Total 6 2 2 5 3 2 2" xfId="51831"/>
    <cellStyle name="Total 6 2 2 5 3 3" xfId="51832"/>
    <cellStyle name="Total 6 2 2 5 4" xfId="51833"/>
    <cellStyle name="Total 6 2 2 5 4 2" xfId="51834"/>
    <cellStyle name="Total 6 2 2 5 5" xfId="51835"/>
    <cellStyle name="Total 6 2 2 6" xfId="9240"/>
    <cellStyle name="Total 6 2 2 6 2" xfId="14419"/>
    <cellStyle name="Total 6 2 2 6 2 2" xfId="51836"/>
    <cellStyle name="Total 6 2 2 6 3" xfId="51837"/>
    <cellStyle name="Total 6 2 2 7" xfId="9883"/>
    <cellStyle name="Total 6 2 2 7 2" xfId="51838"/>
    <cellStyle name="Total 6 2 2 7 2 2" xfId="51839"/>
    <cellStyle name="Total 6 2 2 7 3" xfId="51840"/>
    <cellStyle name="Total 6 2 2 8" xfId="51841"/>
    <cellStyle name="Total 6 2 2 8 2" xfId="51842"/>
    <cellStyle name="Total 6 2 2 9" xfId="51843"/>
    <cellStyle name="Total 6 2 3" xfId="6239"/>
    <cellStyle name="Total 6 2 3 2" xfId="7019"/>
    <cellStyle name="Total 6 2 3 2 2" xfId="12897"/>
    <cellStyle name="Total 6 2 3 2 2 2" xfId="51844"/>
    <cellStyle name="Total 6 2 3 2 2 2 2" xfId="51845"/>
    <cellStyle name="Total 6 2 3 2 2 3" xfId="51846"/>
    <cellStyle name="Total 6 2 3 2 3" xfId="51847"/>
    <cellStyle name="Total 6 2 3 2 3 2" xfId="51848"/>
    <cellStyle name="Total 6 2 3 2 3 2 2" xfId="51849"/>
    <cellStyle name="Total 6 2 3 2 3 3" xfId="51850"/>
    <cellStyle name="Total 6 2 3 2 4" xfId="51851"/>
    <cellStyle name="Total 6 2 3 2 4 2" xfId="51852"/>
    <cellStyle name="Total 6 2 3 2 5" xfId="51853"/>
    <cellStyle name="Total 6 2 3 3" xfId="8331"/>
    <cellStyle name="Total 6 2 3 3 2" xfId="12355"/>
    <cellStyle name="Total 6 2 3 3 2 2" xfId="51854"/>
    <cellStyle name="Total 6 2 3 3 2 2 2" xfId="51855"/>
    <cellStyle name="Total 6 2 3 3 2 3" xfId="51856"/>
    <cellStyle name="Total 6 2 3 3 3" xfId="51857"/>
    <cellStyle name="Total 6 2 3 3 3 2" xfId="51858"/>
    <cellStyle name="Total 6 2 3 3 3 2 2" xfId="51859"/>
    <cellStyle name="Total 6 2 3 3 3 3" xfId="51860"/>
    <cellStyle name="Total 6 2 3 3 4" xfId="51861"/>
    <cellStyle name="Total 6 2 3 3 4 2" xfId="51862"/>
    <cellStyle name="Total 6 2 3 3 5" xfId="51863"/>
    <cellStyle name="Total 6 2 3 4" xfId="10256"/>
    <cellStyle name="Total 6 2 3 4 2" xfId="15026"/>
    <cellStyle name="Total 6 2 3 4 2 2" xfId="51864"/>
    <cellStyle name="Total 6 2 3 4 3" xfId="51865"/>
    <cellStyle name="Total 6 2 3 5" xfId="9809"/>
    <cellStyle name="Total 6 2 3 5 2" xfId="51866"/>
    <cellStyle name="Total 6 2 3 5 2 2" xfId="51867"/>
    <cellStyle name="Total 6 2 3 5 3" xfId="51868"/>
    <cellStyle name="Total 6 2 3 6" xfId="51869"/>
    <cellStyle name="Total 6 2 3 6 2" xfId="51870"/>
    <cellStyle name="Total 6 2 3 7" xfId="51871"/>
    <cellStyle name="Total 6 2 4" xfId="6400"/>
    <cellStyle name="Total 6 2 4 2" xfId="11865"/>
    <cellStyle name="Total 6 2 4 2 2" xfId="51872"/>
    <cellStyle name="Total 6 2 4 2 2 2" xfId="51873"/>
    <cellStyle name="Total 6 2 4 2 3" xfId="51874"/>
    <cellStyle name="Total 6 2 4 3" xfId="51875"/>
    <cellStyle name="Total 6 2 4 3 2" xfId="51876"/>
    <cellStyle name="Total 6 2 4 3 2 2" xfId="51877"/>
    <cellStyle name="Total 6 2 4 3 3" xfId="51878"/>
    <cellStyle name="Total 6 2 4 4" xfId="51879"/>
    <cellStyle name="Total 6 2 4 4 2" xfId="51880"/>
    <cellStyle name="Total 6 2 4 5" xfId="51881"/>
    <cellStyle name="Total 6 2 5" xfId="7712"/>
    <cellStyle name="Total 6 2 5 2" xfId="11907"/>
    <cellStyle name="Total 6 2 5 2 2" xfId="51882"/>
    <cellStyle name="Total 6 2 5 2 2 2" xfId="51883"/>
    <cellStyle name="Total 6 2 5 2 3" xfId="51884"/>
    <cellStyle name="Total 6 2 5 3" xfId="51885"/>
    <cellStyle name="Total 6 2 5 3 2" xfId="51886"/>
    <cellStyle name="Total 6 2 5 3 2 2" xfId="51887"/>
    <cellStyle name="Total 6 2 5 3 3" xfId="51888"/>
    <cellStyle name="Total 6 2 5 4" xfId="51889"/>
    <cellStyle name="Total 6 2 5 4 2" xfId="51890"/>
    <cellStyle name="Total 6 2 5 5" xfId="51891"/>
    <cellStyle name="Total 6 2 6" xfId="9217"/>
    <cellStyle name="Total 6 2 6 2" xfId="14407"/>
    <cellStyle name="Total 6 2 6 2 2" xfId="51892"/>
    <cellStyle name="Total 6 2 6 3" xfId="51893"/>
    <cellStyle name="Total 6 2 7" xfId="9208"/>
    <cellStyle name="Total 6 2 7 2" xfId="51894"/>
    <cellStyle name="Total 6 2 7 2 2" xfId="51895"/>
    <cellStyle name="Total 6 2 7 3" xfId="51896"/>
    <cellStyle name="Total 6 2 8" xfId="51897"/>
    <cellStyle name="Total 6 2 8 2" xfId="51898"/>
    <cellStyle name="Total 6 2 9" xfId="51899"/>
    <cellStyle name="Total 6 3" xfId="6240"/>
    <cellStyle name="Total 6 3 2" xfId="6241"/>
    <cellStyle name="Total 6 3 2 2" xfId="7397"/>
    <cellStyle name="Total 6 3 2 2 2" xfId="13621"/>
    <cellStyle name="Total 6 3 2 2 2 2" xfId="51900"/>
    <cellStyle name="Total 6 3 2 2 2 2 2" xfId="51901"/>
    <cellStyle name="Total 6 3 2 2 2 3" xfId="51902"/>
    <cellStyle name="Total 6 3 2 2 3" xfId="51903"/>
    <cellStyle name="Total 6 3 2 2 3 2" xfId="51904"/>
    <cellStyle name="Total 6 3 2 2 3 2 2" xfId="51905"/>
    <cellStyle name="Total 6 3 2 2 3 3" xfId="51906"/>
    <cellStyle name="Total 6 3 2 2 4" xfId="51907"/>
    <cellStyle name="Total 6 3 2 2 4 2" xfId="51908"/>
    <cellStyle name="Total 6 3 2 2 5" xfId="51909"/>
    <cellStyle name="Total 6 3 2 3" xfId="8709"/>
    <cellStyle name="Total 6 3 2 3 2" xfId="13975"/>
    <cellStyle name="Total 6 3 2 3 2 2" xfId="51910"/>
    <cellStyle name="Total 6 3 2 3 2 2 2" xfId="51911"/>
    <cellStyle name="Total 6 3 2 3 2 3" xfId="51912"/>
    <cellStyle name="Total 6 3 2 3 3" xfId="51913"/>
    <cellStyle name="Total 6 3 2 3 3 2" xfId="51914"/>
    <cellStyle name="Total 6 3 2 3 3 2 2" xfId="51915"/>
    <cellStyle name="Total 6 3 2 3 3 3" xfId="51916"/>
    <cellStyle name="Total 6 3 2 3 4" xfId="51917"/>
    <cellStyle name="Total 6 3 2 3 4 2" xfId="51918"/>
    <cellStyle name="Total 6 3 2 3 5" xfId="51919"/>
    <cellStyle name="Total 6 3 2 4" xfId="10975"/>
    <cellStyle name="Total 6 3 2 4 2" xfId="15404"/>
    <cellStyle name="Total 6 3 2 4 2 2" xfId="51920"/>
    <cellStyle name="Total 6 3 2 4 3" xfId="51921"/>
    <cellStyle name="Total 6 3 2 5" xfId="11333"/>
    <cellStyle name="Total 6 3 2 5 2" xfId="51922"/>
    <cellStyle name="Total 6 3 2 5 2 2" xfId="51923"/>
    <cellStyle name="Total 6 3 2 5 3" xfId="51924"/>
    <cellStyle name="Total 6 3 2 6" xfId="51925"/>
    <cellStyle name="Total 6 3 2 6 2" xfId="51926"/>
    <cellStyle name="Total 6 3 2 7" xfId="51927"/>
    <cellStyle name="Total 6 3 3" xfId="6778"/>
    <cellStyle name="Total 6 3 3 2" xfId="12626"/>
    <cellStyle name="Total 6 3 3 2 2" xfId="51928"/>
    <cellStyle name="Total 6 3 3 2 2 2" xfId="51929"/>
    <cellStyle name="Total 6 3 3 2 3" xfId="51930"/>
    <cellStyle name="Total 6 3 3 3" xfId="51931"/>
    <cellStyle name="Total 6 3 3 3 2" xfId="51932"/>
    <cellStyle name="Total 6 3 3 3 2 2" xfId="51933"/>
    <cellStyle name="Total 6 3 3 3 3" xfId="51934"/>
    <cellStyle name="Total 6 3 3 4" xfId="51935"/>
    <cellStyle name="Total 6 3 3 4 2" xfId="51936"/>
    <cellStyle name="Total 6 3 3 5" xfId="51937"/>
    <cellStyle name="Total 6 3 4" xfId="8090"/>
    <cellStyle name="Total 6 3 4 2" xfId="12431"/>
    <cellStyle name="Total 6 3 4 2 2" xfId="51938"/>
    <cellStyle name="Total 6 3 4 2 2 2" xfId="51939"/>
    <cellStyle name="Total 6 3 4 2 3" xfId="51940"/>
    <cellStyle name="Total 6 3 4 3" xfId="51941"/>
    <cellStyle name="Total 6 3 4 3 2" xfId="51942"/>
    <cellStyle name="Total 6 3 4 3 2 2" xfId="51943"/>
    <cellStyle name="Total 6 3 4 3 3" xfId="51944"/>
    <cellStyle name="Total 6 3 4 4" xfId="51945"/>
    <cellStyle name="Total 6 3 4 4 2" xfId="51946"/>
    <cellStyle name="Total 6 3 4 5" xfId="51947"/>
    <cellStyle name="Total 6 3 5" xfId="9990"/>
    <cellStyle name="Total 6 3 5 2" xfId="14785"/>
    <cellStyle name="Total 6 3 5 2 2" xfId="51948"/>
    <cellStyle name="Total 6 3 5 3" xfId="51949"/>
    <cellStyle name="Total 6 3 6" xfId="9934"/>
    <cellStyle name="Total 6 3 6 2" xfId="51950"/>
    <cellStyle name="Total 6 3 6 2 2" xfId="51951"/>
    <cellStyle name="Total 6 3 6 3" xfId="51952"/>
    <cellStyle name="Total 6 3 7" xfId="51953"/>
    <cellStyle name="Total 6 3 7 2" xfId="51954"/>
    <cellStyle name="Total 6 3 8" xfId="51955"/>
    <cellStyle name="Total 6 4" xfId="6242"/>
    <cellStyle name="Total 6 4 2" xfId="6243"/>
    <cellStyle name="Total 6 4 2 2" xfId="7443"/>
    <cellStyle name="Total 6 4 2 2 2" xfId="13674"/>
    <cellStyle name="Total 6 4 2 2 2 2" xfId="51956"/>
    <cellStyle name="Total 6 4 2 2 2 2 2" xfId="51957"/>
    <cellStyle name="Total 6 4 2 2 2 3" xfId="51958"/>
    <cellStyle name="Total 6 4 2 2 3" xfId="51959"/>
    <cellStyle name="Total 6 4 2 2 3 2" xfId="51960"/>
    <cellStyle name="Total 6 4 2 2 3 2 2" xfId="51961"/>
    <cellStyle name="Total 6 4 2 2 3 3" xfId="51962"/>
    <cellStyle name="Total 6 4 2 2 4" xfId="51963"/>
    <cellStyle name="Total 6 4 2 2 4 2" xfId="51964"/>
    <cellStyle name="Total 6 4 2 2 5" xfId="51965"/>
    <cellStyle name="Total 6 4 2 3" xfId="8755"/>
    <cellStyle name="Total 6 4 2 3 2" xfId="14021"/>
    <cellStyle name="Total 6 4 2 3 2 2" xfId="51966"/>
    <cellStyle name="Total 6 4 2 3 2 2 2" xfId="51967"/>
    <cellStyle name="Total 6 4 2 3 2 3" xfId="51968"/>
    <cellStyle name="Total 6 4 2 3 3" xfId="51969"/>
    <cellStyle name="Total 6 4 2 3 3 2" xfId="51970"/>
    <cellStyle name="Total 6 4 2 3 3 2 2" xfId="51971"/>
    <cellStyle name="Total 6 4 2 3 3 3" xfId="51972"/>
    <cellStyle name="Total 6 4 2 3 4" xfId="51973"/>
    <cellStyle name="Total 6 4 2 3 4 2" xfId="51974"/>
    <cellStyle name="Total 6 4 2 3 5" xfId="51975"/>
    <cellStyle name="Total 6 4 2 4" xfId="11028"/>
    <cellStyle name="Total 6 4 2 4 2" xfId="15450"/>
    <cellStyle name="Total 6 4 2 4 2 2" xfId="51976"/>
    <cellStyle name="Total 6 4 2 4 3" xfId="51977"/>
    <cellStyle name="Total 6 4 2 5" xfId="11379"/>
    <cellStyle name="Total 6 4 2 5 2" xfId="51978"/>
    <cellStyle name="Total 6 4 2 5 2 2" xfId="51979"/>
    <cellStyle name="Total 6 4 2 5 3" xfId="51980"/>
    <cellStyle name="Total 6 4 2 6" xfId="51981"/>
    <cellStyle name="Total 6 4 2 6 2" xfId="51982"/>
    <cellStyle name="Total 6 4 2 7" xfId="51983"/>
    <cellStyle name="Total 6 4 3" xfId="6830"/>
    <cellStyle name="Total 6 4 3 2" xfId="12683"/>
    <cellStyle name="Total 6 4 3 2 2" xfId="51984"/>
    <cellStyle name="Total 6 4 3 2 2 2" xfId="51985"/>
    <cellStyle name="Total 6 4 3 2 3" xfId="51986"/>
    <cellStyle name="Total 6 4 3 3" xfId="51987"/>
    <cellStyle name="Total 6 4 3 3 2" xfId="51988"/>
    <cellStyle name="Total 6 4 3 3 2 2" xfId="51989"/>
    <cellStyle name="Total 6 4 3 3 3" xfId="51990"/>
    <cellStyle name="Total 6 4 3 4" xfId="51991"/>
    <cellStyle name="Total 6 4 3 4 2" xfId="51992"/>
    <cellStyle name="Total 6 4 3 5" xfId="51993"/>
    <cellStyle name="Total 6 4 4" xfId="8142"/>
    <cellStyle name="Total 6 4 4 2" xfId="12439"/>
    <cellStyle name="Total 6 4 4 2 2" xfId="51994"/>
    <cellStyle name="Total 6 4 4 2 2 2" xfId="51995"/>
    <cellStyle name="Total 6 4 4 2 3" xfId="51996"/>
    <cellStyle name="Total 6 4 4 3" xfId="51997"/>
    <cellStyle name="Total 6 4 4 3 2" xfId="51998"/>
    <cellStyle name="Total 6 4 4 3 2 2" xfId="51999"/>
    <cellStyle name="Total 6 4 4 3 3" xfId="52000"/>
    <cellStyle name="Total 6 4 4 4" xfId="52001"/>
    <cellStyle name="Total 6 4 4 4 2" xfId="52002"/>
    <cellStyle name="Total 6 4 4 5" xfId="52003"/>
    <cellStyle name="Total 6 4 5" xfId="10046"/>
    <cellStyle name="Total 6 4 5 2" xfId="14837"/>
    <cellStyle name="Total 6 4 5 2 2" xfId="52004"/>
    <cellStyle name="Total 6 4 5 3" xfId="52005"/>
    <cellStyle name="Total 6 4 6" xfId="9942"/>
    <cellStyle name="Total 6 4 6 2" xfId="52006"/>
    <cellStyle name="Total 6 4 6 2 2" xfId="52007"/>
    <cellStyle name="Total 6 4 6 3" xfId="52008"/>
    <cellStyle name="Total 6 4 7" xfId="52009"/>
    <cellStyle name="Total 6 4 7 2" xfId="52010"/>
    <cellStyle name="Total 6 4 8" xfId="52011"/>
    <cellStyle name="Total 6 5" xfId="6244"/>
    <cellStyle name="Total 6 5 2" xfId="6245"/>
    <cellStyle name="Total 6 5 2 2" xfId="7499"/>
    <cellStyle name="Total 6 5 2 2 2" xfId="13730"/>
    <cellStyle name="Total 6 5 2 2 2 2" xfId="52012"/>
    <cellStyle name="Total 6 5 2 2 2 2 2" xfId="52013"/>
    <cellStyle name="Total 6 5 2 2 2 3" xfId="52014"/>
    <cellStyle name="Total 6 5 2 2 3" xfId="52015"/>
    <cellStyle name="Total 6 5 2 2 3 2" xfId="52016"/>
    <cellStyle name="Total 6 5 2 2 3 2 2" xfId="52017"/>
    <cellStyle name="Total 6 5 2 2 3 3" xfId="52018"/>
    <cellStyle name="Total 6 5 2 2 4" xfId="52019"/>
    <cellStyle name="Total 6 5 2 2 4 2" xfId="52020"/>
    <cellStyle name="Total 6 5 2 2 5" xfId="52021"/>
    <cellStyle name="Total 6 5 2 3" xfId="8811"/>
    <cellStyle name="Total 6 5 2 3 2" xfId="14077"/>
    <cellStyle name="Total 6 5 2 3 2 2" xfId="52022"/>
    <cellStyle name="Total 6 5 2 3 2 2 2" xfId="52023"/>
    <cellStyle name="Total 6 5 2 3 2 3" xfId="52024"/>
    <cellStyle name="Total 6 5 2 3 3" xfId="52025"/>
    <cellStyle name="Total 6 5 2 3 3 2" xfId="52026"/>
    <cellStyle name="Total 6 5 2 3 3 2 2" xfId="52027"/>
    <cellStyle name="Total 6 5 2 3 3 3" xfId="52028"/>
    <cellStyle name="Total 6 5 2 3 4" xfId="52029"/>
    <cellStyle name="Total 6 5 2 3 4 2" xfId="52030"/>
    <cellStyle name="Total 6 5 2 3 5" xfId="52031"/>
    <cellStyle name="Total 6 5 2 4" xfId="11084"/>
    <cellStyle name="Total 6 5 2 4 2" xfId="15506"/>
    <cellStyle name="Total 6 5 2 4 2 2" xfId="52032"/>
    <cellStyle name="Total 6 5 2 4 3" xfId="52033"/>
    <cellStyle name="Total 6 5 2 5" xfId="11435"/>
    <cellStyle name="Total 6 5 2 5 2" xfId="52034"/>
    <cellStyle name="Total 6 5 2 5 2 2" xfId="52035"/>
    <cellStyle name="Total 6 5 2 5 3" xfId="52036"/>
    <cellStyle name="Total 6 5 2 6" xfId="52037"/>
    <cellStyle name="Total 6 5 2 6 2" xfId="52038"/>
    <cellStyle name="Total 6 5 2 7" xfId="52039"/>
    <cellStyle name="Total 6 5 3" xfId="6911"/>
    <cellStyle name="Total 6 5 3 2" xfId="12764"/>
    <cellStyle name="Total 6 5 3 2 2" xfId="52040"/>
    <cellStyle name="Total 6 5 3 2 2 2" xfId="52041"/>
    <cellStyle name="Total 6 5 3 2 3" xfId="52042"/>
    <cellStyle name="Total 6 5 3 3" xfId="52043"/>
    <cellStyle name="Total 6 5 3 3 2" xfId="52044"/>
    <cellStyle name="Total 6 5 3 3 2 2" xfId="52045"/>
    <cellStyle name="Total 6 5 3 3 3" xfId="52046"/>
    <cellStyle name="Total 6 5 3 4" xfId="52047"/>
    <cellStyle name="Total 6 5 3 4 2" xfId="52048"/>
    <cellStyle name="Total 6 5 3 5" xfId="52049"/>
    <cellStyle name="Total 6 5 4" xfId="8223"/>
    <cellStyle name="Total 6 5 4 2" xfId="11706"/>
    <cellStyle name="Total 6 5 4 2 2" xfId="52050"/>
    <cellStyle name="Total 6 5 4 2 2 2" xfId="52051"/>
    <cellStyle name="Total 6 5 4 2 3" xfId="52052"/>
    <cellStyle name="Total 6 5 4 3" xfId="52053"/>
    <cellStyle name="Total 6 5 4 3 2" xfId="52054"/>
    <cellStyle name="Total 6 5 4 3 2 2" xfId="52055"/>
    <cellStyle name="Total 6 5 4 3 3" xfId="52056"/>
    <cellStyle name="Total 6 5 4 4" xfId="52057"/>
    <cellStyle name="Total 6 5 4 4 2" xfId="52058"/>
    <cellStyle name="Total 6 5 4 5" xfId="52059"/>
    <cellStyle name="Total 6 5 5" xfId="10127"/>
    <cellStyle name="Total 6 5 5 2" xfId="14918"/>
    <cellStyle name="Total 6 5 5 2 2" xfId="52060"/>
    <cellStyle name="Total 6 5 5 3" xfId="52061"/>
    <cellStyle name="Total 6 5 6" xfId="10984"/>
    <cellStyle name="Total 6 5 6 2" xfId="52062"/>
    <cellStyle name="Total 6 5 6 2 2" xfId="52063"/>
    <cellStyle name="Total 6 5 6 3" xfId="52064"/>
    <cellStyle name="Total 6 5 7" xfId="52065"/>
    <cellStyle name="Total 6 5 7 2" xfId="52066"/>
    <cellStyle name="Total 6 5 8" xfId="52067"/>
    <cellStyle name="Total 6 6" xfId="6246"/>
    <cellStyle name="Total 6 6 2" xfId="6824"/>
    <cellStyle name="Total 6 6 2 2" xfId="12677"/>
    <cellStyle name="Total 6 6 2 2 2" xfId="52068"/>
    <cellStyle name="Total 6 6 2 2 2 2" xfId="52069"/>
    <cellStyle name="Total 6 6 2 2 3" xfId="52070"/>
    <cellStyle name="Total 6 6 2 3" xfId="52071"/>
    <cellStyle name="Total 6 6 2 3 2" xfId="52072"/>
    <cellStyle name="Total 6 6 2 3 2 2" xfId="52073"/>
    <cellStyle name="Total 6 6 2 3 3" xfId="52074"/>
    <cellStyle name="Total 6 6 2 4" xfId="52075"/>
    <cellStyle name="Total 6 6 2 4 2" xfId="52076"/>
    <cellStyle name="Total 6 6 2 5" xfId="52077"/>
    <cellStyle name="Total 6 6 3" xfId="8136"/>
    <cellStyle name="Total 6 6 3 2" xfId="13248"/>
    <cellStyle name="Total 6 6 3 2 2" xfId="52078"/>
    <cellStyle name="Total 6 6 3 2 2 2" xfId="52079"/>
    <cellStyle name="Total 6 6 3 2 3" xfId="52080"/>
    <cellStyle name="Total 6 6 3 3" xfId="52081"/>
    <cellStyle name="Total 6 6 3 3 2" xfId="52082"/>
    <cellStyle name="Total 6 6 3 3 2 2" xfId="52083"/>
    <cellStyle name="Total 6 6 3 3 3" xfId="52084"/>
    <cellStyle name="Total 6 6 3 4" xfId="52085"/>
    <cellStyle name="Total 6 6 3 4 2" xfId="52086"/>
    <cellStyle name="Total 6 6 3 5" xfId="52087"/>
    <cellStyle name="Total 6 6 4" xfId="10040"/>
    <cellStyle name="Total 6 6 4 2" xfId="14831"/>
    <cellStyle name="Total 6 6 4 2 2" xfId="52088"/>
    <cellStyle name="Total 6 6 4 3" xfId="52089"/>
    <cellStyle name="Total 6 6 5" xfId="10733"/>
    <cellStyle name="Total 6 6 5 2" xfId="52090"/>
    <cellStyle name="Total 6 6 5 2 2" xfId="52091"/>
    <cellStyle name="Total 6 6 5 3" xfId="52092"/>
    <cellStyle name="Total 6 6 6" xfId="52093"/>
    <cellStyle name="Total 6 6 6 2" xfId="52094"/>
    <cellStyle name="Total 6 6 7" xfId="52095"/>
    <cellStyle name="Total 6 7" xfId="6247"/>
    <cellStyle name="Total 6 7 2" xfId="6367"/>
    <cellStyle name="Total 6 7 2 2" xfId="11796"/>
    <cellStyle name="Total 6 7 2 2 2" xfId="52096"/>
    <cellStyle name="Total 6 7 2 2 2 2" xfId="52097"/>
    <cellStyle name="Total 6 7 2 2 3" xfId="52098"/>
    <cellStyle name="Total 6 7 2 3" xfId="52099"/>
    <cellStyle name="Total 6 7 2 3 2" xfId="52100"/>
    <cellStyle name="Total 6 7 2 3 2 2" xfId="52101"/>
    <cellStyle name="Total 6 7 2 3 3" xfId="52102"/>
    <cellStyle name="Total 6 7 2 4" xfId="52103"/>
    <cellStyle name="Total 6 7 2 4 2" xfId="52104"/>
    <cellStyle name="Total 6 7 2 5" xfId="52105"/>
    <cellStyle name="Total 6 7 3" xfId="7679"/>
    <cellStyle name="Total 6 7 3 2" xfId="11727"/>
    <cellStyle name="Total 6 7 3 2 2" xfId="52106"/>
    <cellStyle name="Total 6 7 3 2 2 2" xfId="52107"/>
    <cellStyle name="Total 6 7 3 2 3" xfId="52108"/>
    <cellStyle name="Total 6 7 3 3" xfId="52109"/>
    <cellStyle name="Total 6 7 3 3 2" xfId="52110"/>
    <cellStyle name="Total 6 7 3 3 2 2" xfId="52111"/>
    <cellStyle name="Total 6 7 3 3 3" xfId="52112"/>
    <cellStyle name="Total 6 7 3 4" xfId="52113"/>
    <cellStyle name="Total 6 7 3 4 2" xfId="52114"/>
    <cellStyle name="Total 6 7 3 5" xfId="52115"/>
    <cellStyle name="Total 6 7 4" xfId="9152"/>
    <cellStyle name="Total 6 7 4 2" xfId="14374"/>
    <cellStyle name="Total 6 7 4 2 2" xfId="52116"/>
    <cellStyle name="Total 6 7 4 3" xfId="52117"/>
    <cellStyle name="Total 6 7 5" xfId="9058"/>
    <cellStyle name="Total 6 7 5 2" xfId="52118"/>
    <cellStyle name="Total 6 7 5 2 2" xfId="52119"/>
    <cellStyle name="Total 6 7 5 3" xfId="52120"/>
    <cellStyle name="Total 6 7 6" xfId="52121"/>
    <cellStyle name="Total 6 7 6 2" xfId="52122"/>
    <cellStyle name="Total 6 7 7" xfId="52123"/>
    <cellStyle name="Total 7" xfId="6248"/>
    <cellStyle name="Total 8" xfId="6249"/>
    <cellStyle name="Total 8 2" xfId="6250"/>
    <cellStyle name="Total 8 2 2" xfId="6251"/>
    <cellStyle name="Total 8 2 2 2" xfId="6252"/>
    <cellStyle name="Total 8 2 2 2 2" xfId="6253"/>
    <cellStyle name="Total 8 2 2 2 2 2" xfId="7298"/>
    <cellStyle name="Total 8 2 2 2 2 2 2" xfId="13339"/>
    <cellStyle name="Total 8 2 2 2 2 2 2 2" xfId="52124"/>
    <cellStyle name="Total 8 2 2 2 2 2 2 2 2" xfId="52125"/>
    <cellStyle name="Total 8 2 2 2 2 2 2 3" xfId="52126"/>
    <cellStyle name="Total 8 2 2 2 2 2 3" xfId="52127"/>
    <cellStyle name="Total 8 2 2 2 2 2 3 2" xfId="52128"/>
    <cellStyle name="Total 8 2 2 2 2 2 3 2 2" xfId="52129"/>
    <cellStyle name="Total 8 2 2 2 2 2 3 3" xfId="52130"/>
    <cellStyle name="Total 8 2 2 2 2 2 4" xfId="52131"/>
    <cellStyle name="Total 8 2 2 2 2 2 4 2" xfId="52132"/>
    <cellStyle name="Total 8 2 2 2 2 2 5" xfId="52133"/>
    <cellStyle name="Total 8 2 2 2 2 3" xfId="8610"/>
    <cellStyle name="Total 8 2 2 2 2 3 2" xfId="12088"/>
    <cellStyle name="Total 8 2 2 2 2 3 2 2" xfId="52134"/>
    <cellStyle name="Total 8 2 2 2 2 3 2 2 2" xfId="52135"/>
    <cellStyle name="Total 8 2 2 2 2 3 2 3" xfId="52136"/>
    <cellStyle name="Total 8 2 2 2 2 3 3" xfId="52137"/>
    <cellStyle name="Total 8 2 2 2 2 3 3 2" xfId="52138"/>
    <cellStyle name="Total 8 2 2 2 2 3 3 2 2" xfId="52139"/>
    <cellStyle name="Total 8 2 2 2 2 3 3 3" xfId="52140"/>
    <cellStyle name="Total 8 2 2 2 2 3 4" xfId="52141"/>
    <cellStyle name="Total 8 2 2 2 2 3 4 2" xfId="52142"/>
    <cellStyle name="Total 8 2 2 2 2 3 5" xfId="52143"/>
    <cellStyle name="Total 8 2 2 2 2 4" xfId="10696"/>
    <cellStyle name="Total 8 2 2 2 2 4 2" xfId="15305"/>
    <cellStyle name="Total 8 2 2 2 2 4 2 2" xfId="52144"/>
    <cellStyle name="Total 8 2 2 2 2 4 3" xfId="52145"/>
    <cellStyle name="Total 8 2 2 2 2 5" xfId="9654"/>
    <cellStyle name="Total 8 2 2 2 2 5 2" xfId="52146"/>
    <cellStyle name="Total 8 2 2 2 2 5 2 2" xfId="52147"/>
    <cellStyle name="Total 8 2 2 2 2 5 3" xfId="52148"/>
    <cellStyle name="Total 8 2 2 2 2 6" xfId="52149"/>
    <cellStyle name="Total 8 2 2 2 2 6 2" xfId="52150"/>
    <cellStyle name="Total 8 2 2 2 2 7" xfId="52151"/>
    <cellStyle name="Total 8 2 2 2 3" xfId="6679"/>
    <cellStyle name="Total 8 2 2 2 3 2" xfId="12351"/>
    <cellStyle name="Total 8 2 2 2 3 2 2" xfId="52152"/>
    <cellStyle name="Total 8 2 2 2 3 2 2 2" xfId="52153"/>
    <cellStyle name="Total 8 2 2 2 3 2 3" xfId="52154"/>
    <cellStyle name="Total 8 2 2 2 3 3" xfId="52155"/>
    <cellStyle name="Total 8 2 2 2 3 3 2" xfId="52156"/>
    <cellStyle name="Total 8 2 2 2 3 3 2 2" xfId="52157"/>
    <cellStyle name="Total 8 2 2 2 3 3 3" xfId="52158"/>
    <cellStyle name="Total 8 2 2 2 3 4" xfId="52159"/>
    <cellStyle name="Total 8 2 2 2 3 4 2" xfId="52160"/>
    <cellStyle name="Total 8 2 2 2 3 5" xfId="52161"/>
    <cellStyle name="Total 8 2 2 2 4" xfId="7991"/>
    <cellStyle name="Total 8 2 2 2 4 2" xfId="13517"/>
    <cellStyle name="Total 8 2 2 2 4 2 2" xfId="52162"/>
    <cellStyle name="Total 8 2 2 2 4 2 2 2" xfId="52163"/>
    <cellStyle name="Total 8 2 2 2 4 2 3" xfId="52164"/>
    <cellStyle name="Total 8 2 2 2 4 3" xfId="52165"/>
    <cellStyle name="Total 8 2 2 2 4 3 2" xfId="52166"/>
    <cellStyle name="Total 8 2 2 2 4 3 2 2" xfId="52167"/>
    <cellStyle name="Total 8 2 2 2 4 3 3" xfId="52168"/>
    <cellStyle name="Total 8 2 2 2 4 4" xfId="52169"/>
    <cellStyle name="Total 8 2 2 2 4 4 2" xfId="52170"/>
    <cellStyle name="Total 8 2 2 2 4 5" xfId="52171"/>
    <cellStyle name="Total 8 2 2 2 5" xfId="9704"/>
    <cellStyle name="Total 8 2 2 2 5 2" xfId="14686"/>
    <cellStyle name="Total 8 2 2 2 5 2 2" xfId="52172"/>
    <cellStyle name="Total 8 2 2 2 5 3" xfId="52173"/>
    <cellStyle name="Total 8 2 2 2 6" xfId="10427"/>
    <cellStyle name="Total 8 2 2 2 6 2" xfId="52174"/>
    <cellStyle name="Total 8 2 2 2 6 2 2" xfId="52175"/>
    <cellStyle name="Total 8 2 2 2 6 3" xfId="52176"/>
    <cellStyle name="Total 8 2 2 2 7" xfId="52177"/>
    <cellStyle name="Total 8 2 2 2 7 2" xfId="52178"/>
    <cellStyle name="Total 8 2 2 2 8" xfId="52179"/>
    <cellStyle name="Total 8 2 2 3" xfId="6254"/>
    <cellStyle name="Total 8 2 2 3 2" xfId="7189"/>
    <cellStyle name="Total 8 2 2 3 2 2" xfId="13101"/>
    <cellStyle name="Total 8 2 2 3 2 2 2" xfId="52180"/>
    <cellStyle name="Total 8 2 2 3 2 2 2 2" xfId="52181"/>
    <cellStyle name="Total 8 2 2 3 2 2 3" xfId="52182"/>
    <cellStyle name="Total 8 2 2 3 2 3" xfId="52183"/>
    <cellStyle name="Total 8 2 2 3 2 3 2" xfId="52184"/>
    <cellStyle name="Total 8 2 2 3 2 3 2 2" xfId="52185"/>
    <cellStyle name="Total 8 2 2 3 2 3 3" xfId="52186"/>
    <cellStyle name="Total 8 2 2 3 2 4" xfId="52187"/>
    <cellStyle name="Total 8 2 2 3 2 4 2" xfId="52188"/>
    <cellStyle name="Total 8 2 2 3 2 5" xfId="52189"/>
    <cellStyle name="Total 8 2 2 3 3" xfId="8501"/>
    <cellStyle name="Total 8 2 2 3 3 2" xfId="13267"/>
    <cellStyle name="Total 8 2 2 3 3 2 2" xfId="52190"/>
    <cellStyle name="Total 8 2 2 3 3 2 2 2" xfId="52191"/>
    <cellStyle name="Total 8 2 2 3 3 2 3" xfId="52192"/>
    <cellStyle name="Total 8 2 2 3 3 3" xfId="52193"/>
    <cellStyle name="Total 8 2 2 3 3 3 2" xfId="52194"/>
    <cellStyle name="Total 8 2 2 3 3 3 2 2" xfId="52195"/>
    <cellStyle name="Total 8 2 2 3 3 3 3" xfId="52196"/>
    <cellStyle name="Total 8 2 2 3 3 4" xfId="52197"/>
    <cellStyle name="Total 8 2 2 3 3 4 2" xfId="52198"/>
    <cellStyle name="Total 8 2 2 3 3 5" xfId="52199"/>
    <cellStyle name="Total 8 2 2 3 4" xfId="10460"/>
    <cellStyle name="Total 8 2 2 3 4 2" xfId="15196"/>
    <cellStyle name="Total 8 2 2 3 4 2 2" xfId="52200"/>
    <cellStyle name="Total 8 2 2 3 4 3" xfId="52201"/>
    <cellStyle name="Total 8 2 2 3 5" xfId="10752"/>
    <cellStyle name="Total 8 2 2 3 5 2" xfId="52202"/>
    <cellStyle name="Total 8 2 2 3 5 2 2" xfId="52203"/>
    <cellStyle name="Total 8 2 2 3 5 3" xfId="52204"/>
    <cellStyle name="Total 8 2 2 3 6" xfId="52205"/>
    <cellStyle name="Total 8 2 2 3 6 2" xfId="52206"/>
    <cellStyle name="Total 8 2 2 3 7" xfId="52207"/>
    <cellStyle name="Total 8 2 2 4" xfId="6570"/>
    <cellStyle name="Total 8 2 2 4 2" xfId="12108"/>
    <cellStyle name="Total 8 2 2 4 2 2" xfId="52208"/>
    <cellStyle name="Total 8 2 2 4 2 2 2" xfId="52209"/>
    <cellStyle name="Total 8 2 2 4 2 3" xfId="52210"/>
    <cellStyle name="Total 8 2 2 4 3" xfId="52211"/>
    <cellStyle name="Total 8 2 2 4 3 2" xfId="52212"/>
    <cellStyle name="Total 8 2 2 4 3 2 2" xfId="52213"/>
    <cellStyle name="Total 8 2 2 4 3 3" xfId="52214"/>
    <cellStyle name="Total 8 2 2 4 4" xfId="52215"/>
    <cellStyle name="Total 8 2 2 4 4 2" xfId="52216"/>
    <cellStyle name="Total 8 2 2 4 5" xfId="52217"/>
    <cellStyle name="Total 8 2 2 5" xfId="7882"/>
    <cellStyle name="Total 8 2 2 5 2" xfId="13384"/>
    <cellStyle name="Total 8 2 2 5 2 2" xfId="52218"/>
    <cellStyle name="Total 8 2 2 5 2 2 2" xfId="52219"/>
    <cellStyle name="Total 8 2 2 5 2 3" xfId="52220"/>
    <cellStyle name="Total 8 2 2 5 3" xfId="52221"/>
    <cellStyle name="Total 8 2 2 5 3 2" xfId="52222"/>
    <cellStyle name="Total 8 2 2 5 3 2 2" xfId="52223"/>
    <cellStyle name="Total 8 2 2 5 3 3" xfId="52224"/>
    <cellStyle name="Total 8 2 2 5 4" xfId="52225"/>
    <cellStyle name="Total 8 2 2 5 4 2" xfId="52226"/>
    <cellStyle name="Total 8 2 2 5 5" xfId="52227"/>
    <cellStyle name="Total 8 2 2 6" xfId="9463"/>
    <cellStyle name="Total 8 2 2 6 2" xfId="14577"/>
    <cellStyle name="Total 8 2 2 6 2 2" xfId="52228"/>
    <cellStyle name="Total 8 2 2 6 3" xfId="52229"/>
    <cellStyle name="Total 8 2 2 7" xfId="9899"/>
    <cellStyle name="Total 8 2 2 7 2" xfId="52230"/>
    <cellStyle name="Total 8 2 2 7 2 2" xfId="52231"/>
    <cellStyle name="Total 8 2 2 7 3" xfId="52232"/>
    <cellStyle name="Total 8 2 2 8" xfId="52233"/>
    <cellStyle name="Total 8 2 2 8 2" xfId="52234"/>
    <cellStyle name="Total 8 2 2 9" xfId="52235"/>
    <cellStyle name="Total 8 2 3" xfId="6255"/>
    <cellStyle name="Total 8 2 3 2" xfId="7168"/>
    <cellStyle name="Total 8 2 3 2 2" xfId="13059"/>
    <cellStyle name="Total 8 2 3 2 2 2" xfId="52236"/>
    <cellStyle name="Total 8 2 3 2 2 2 2" xfId="52237"/>
    <cellStyle name="Total 8 2 3 2 2 3" xfId="52238"/>
    <cellStyle name="Total 8 2 3 2 3" xfId="52239"/>
    <cellStyle name="Total 8 2 3 2 3 2" xfId="52240"/>
    <cellStyle name="Total 8 2 3 2 3 2 2" xfId="52241"/>
    <cellStyle name="Total 8 2 3 2 3 3" xfId="52242"/>
    <cellStyle name="Total 8 2 3 2 4" xfId="52243"/>
    <cellStyle name="Total 8 2 3 2 4 2" xfId="52244"/>
    <cellStyle name="Total 8 2 3 2 5" xfId="52245"/>
    <cellStyle name="Total 8 2 3 3" xfId="8480"/>
    <cellStyle name="Total 8 2 3 3 2" xfId="11713"/>
    <cellStyle name="Total 8 2 3 3 2 2" xfId="52246"/>
    <cellStyle name="Total 8 2 3 3 2 2 2" xfId="52247"/>
    <cellStyle name="Total 8 2 3 3 2 3" xfId="52248"/>
    <cellStyle name="Total 8 2 3 3 3" xfId="52249"/>
    <cellStyle name="Total 8 2 3 3 3 2" xfId="52250"/>
    <cellStyle name="Total 8 2 3 3 3 2 2" xfId="52251"/>
    <cellStyle name="Total 8 2 3 3 3 3" xfId="52252"/>
    <cellStyle name="Total 8 2 3 3 4" xfId="52253"/>
    <cellStyle name="Total 8 2 3 3 4 2" xfId="52254"/>
    <cellStyle name="Total 8 2 3 3 5" xfId="52255"/>
    <cellStyle name="Total 8 2 3 4" xfId="10417"/>
    <cellStyle name="Total 8 2 3 4 2" xfId="15175"/>
    <cellStyle name="Total 8 2 3 4 2 2" xfId="52256"/>
    <cellStyle name="Total 8 2 3 4 3" xfId="52257"/>
    <cellStyle name="Total 8 2 3 5" xfId="9230"/>
    <cellStyle name="Total 8 2 3 5 2" xfId="52258"/>
    <cellStyle name="Total 8 2 3 5 2 2" xfId="52259"/>
    <cellStyle name="Total 8 2 3 5 3" xfId="52260"/>
    <cellStyle name="Total 8 2 3 6" xfId="52261"/>
    <cellStyle name="Total 8 2 3 6 2" xfId="52262"/>
    <cellStyle name="Total 8 2 3 7" xfId="52263"/>
    <cellStyle name="Total 8 2 4" xfId="6549"/>
    <cellStyle name="Total 8 2 4 2" xfId="12046"/>
    <cellStyle name="Total 8 2 4 2 2" xfId="52264"/>
    <cellStyle name="Total 8 2 4 2 2 2" xfId="52265"/>
    <cellStyle name="Total 8 2 4 2 3" xfId="52266"/>
    <cellStyle name="Total 8 2 4 3" xfId="52267"/>
    <cellStyle name="Total 8 2 4 3 2" xfId="52268"/>
    <cellStyle name="Total 8 2 4 3 2 2" xfId="52269"/>
    <cellStyle name="Total 8 2 4 3 3" xfId="52270"/>
    <cellStyle name="Total 8 2 4 4" xfId="52271"/>
    <cellStyle name="Total 8 2 4 4 2" xfId="52272"/>
    <cellStyle name="Total 8 2 4 5" xfId="52273"/>
    <cellStyle name="Total 8 2 5" xfId="7861"/>
    <cellStyle name="Total 8 2 5 2" xfId="12583"/>
    <cellStyle name="Total 8 2 5 2 2" xfId="52274"/>
    <cellStyle name="Total 8 2 5 2 2 2" xfId="52275"/>
    <cellStyle name="Total 8 2 5 2 3" xfId="52276"/>
    <cellStyle name="Total 8 2 5 3" xfId="52277"/>
    <cellStyle name="Total 8 2 5 3 2" xfId="52278"/>
    <cellStyle name="Total 8 2 5 3 2 2" xfId="52279"/>
    <cellStyle name="Total 8 2 5 3 3" xfId="52280"/>
    <cellStyle name="Total 8 2 5 4" xfId="52281"/>
    <cellStyle name="Total 8 2 5 4 2" xfId="52282"/>
    <cellStyle name="Total 8 2 5 5" xfId="52283"/>
    <cellStyle name="Total 8 2 6" xfId="9401"/>
    <cellStyle name="Total 8 2 6 2" xfId="14556"/>
    <cellStyle name="Total 8 2 6 2 2" xfId="52284"/>
    <cellStyle name="Total 8 2 6 3" xfId="52285"/>
    <cellStyle name="Total 8 2 7" xfId="10932"/>
    <cellStyle name="Total 8 2 7 2" xfId="52286"/>
    <cellStyle name="Total 8 2 7 2 2" xfId="52287"/>
    <cellStyle name="Total 8 2 7 3" xfId="52288"/>
    <cellStyle name="Total 8 2 8" xfId="52289"/>
    <cellStyle name="Total 8 2 8 2" xfId="52290"/>
    <cellStyle name="Total 8 2 9" xfId="52291"/>
    <cellStyle name="Total 8 3" xfId="6256"/>
    <cellStyle name="Total 8 3 2" xfId="7007"/>
    <cellStyle name="Total 8 3 2 2" xfId="12881"/>
    <cellStyle name="Total 8 3 2 2 2" xfId="52292"/>
    <cellStyle name="Total 8 3 2 2 2 2" xfId="52293"/>
    <cellStyle name="Total 8 3 2 2 3" xfId="52294"/>
    <cellStyle name="Total 8 3 2 3" xfId="52295"/>
    <cellStyle name="Total 8 3 2 3 2" xfId="52296"/>
    <cellStyle name="Total 8 3 2 3 2 2" xfId="52297"/>
    <cellStyle name="Total 8 3 2 3 3" xfId="52298"/>
    <cellStyle name="Total 8 3 2 4" xfId="52299"/>
    <cellStyle name="Total 8 3 2 4 2" xfId="52300"/>
    <cellStyle name="Total 8 3 2 5" xfId="52301"/>
    <cellStyle name="Total 8 3 3" xfId="8319"/>
    <cellStyle name="Total 8 3 3 2" xfId="13524"/>
    <cellStyle name="Total 8 3 3 2 2" xfId="52302"/>
    <cellStyle name="Total 8 3 3 2 2 2" xfId="52303"/>
    <cellStyle name="Total 8 3 3 2 3" xfId="52304"/>
    <cellStyle name="Total 8 3 3 3" xfId="52305"/>
    <cellStyle name="Total 8 3 3 3 2" xfId="52306"/>
    <cellStyle name="Total 8 3 3 3 2 2" xfId="52307"/>
    <cellStyle name="Total 8 3 3 3 3" xfId="52308"/>
    <cellStyle name="Total 8 3 3 4" xfId="52309"/>
    <cellStyle name="Total 8 3 3 4 2" xfId="52310"/>
    <cellStyle name="Total 8 3 3 5" xfId="52311"/>
    <cellStyle name="Total 8 3 4" xfId="10242"/>
    <cellStyle name="Total 8 3 4 2" xfId="15014"/>
    <cellStyle name="Total 8 3 4 2 2" xfId="52312"/>
    <cellStyle name="Total 8 3 4 3" xfId="52313"/>
    <cellStyle name="Total 8 3 5" xfId="9494"/>
    <cellStyle name="Total 8 3 5 2" xfId="52314"/>
    <cellStyle name="Total 8 3 5 2 2" xfId="52315"/>
    <cellStyle name="Total 8 3 5 3" xfId="52316"/>
    <cellStyle name="Total 8 3 6" xfId="52317"/>
    <cellStyle name="Total 8 3 6 2" xfId="52318"/>
    <cellStyle name="Total 8 3 7" xfId="52319"/>
    <cellStyle name="Total 8 4" xfId="6386"/>
    <cellStyle name="Total 8 4 2" xfId="11826"/>
    <cellStyle name="Total 8 4 2 2" xfId="52320"/>
    <cellStyle name="Total 8 4 2 2 2" xfId="52321"/>
    <cellStyle name="Total 8 4 2 3" xfId="52322"/>
    <cellStyle name="Total 8 4 3" xfId="52323"/>
    <cellStyle name="Total 8 4 3 2" xfId="52324"/>
    <cellStyle name="Total 8 4 3 2 2" xfId="52325"/>
    <cellStyle name="Total 8 4 3 3" xfId="52326"/>
    <cellStyle name="Total 8 4 4" xfId="52327"/>
    <cellStyle name="Total 8 4 4 2" xfId="52328"/>
    <cellStyle name="Total 8 4 5" xfId="52329"/>
    <cellStyle name="Total 8 5" xfId="7698"/>
    <cellStyle name="Total 8 5 2" xfId="11819"/>
    <cellStyle name="Total 8 5 2 2" xfId="52330"/>
    <cellStyle name="Total 8 5 2 2 2" xfId="52331"/>
    <cellStyle name="Total 8 5 2 3" xfId="52332"/>
    <cellStyle name="Total 8 5 3" xfId="52333"/>
    <cellStyle name="Total 8 5 3 2" xfId="52334"/>
    <cellStyle name="Total 8 5 3 2 2" xfId="52335"/>
    <cellStyle name="Total 8 5 3 3" xfId="52336"/>
    <cellStyle name="Total 8 5 4" xfId="52337"/>
    <cellStyle name="Total 8 5 4 2" xfId="52338"/>
    <cellStyle name="Total 8 5 5" xfId="52339"/>
    <cellStyle name="Total 8 6" xfId="9182"/>
    <cellStyle name="Total 8 6 2" xfId="14393"/>
    <cellStyle name="Total 8 6 2 2" xfId="52340"/>
    <cellStyle name="Total 8 6 3" xfId="52341"/>
    <cellStyle name="Total 8 7" xfId="9527"/>
    <cellStyle name="Total 8 7 2" xfId="52342"/>
    <cellStyle name="Total 8 7 2 2" xfId="52343"/>
    <cellStyle name="Total 8 7 3" xfId="52344"/>
    <cellStyle name="Total 8 8" xfId="52345"/>
    <cellStyle name="Total 8 8 2" xfId="52346"/>
    <cellStyle name="Total 8 9" xfId="52347"/>
    <cellStyle name="Total 9" xfId="6257"/>
    <cellStyle name="Total 9 2" xfId="6258"/>
    <cellStyle name="Total 9 2 2" xfId="6259"/>
    <cellStyle name="Total 9 2 2 2" xfId="6260"/>
    <cellStyle name="Total 9 2 2 2 2" xfId="6261"/>
    <cellStyle name="Total 9 2 2 2 2 2" xfId="7299"/>
    <cellStyle name="Total 9 2 2 2 2 2 2" xfId="13340"/>
    <cellStyle name="Total 9 2 2 2 2 2 2 2" xfId="52348"/>
    <cellStyle name="Total 9 2 2 2 2 2 2 2 2" xfId="52349"/>
    <cellStyle name="Total 9 2 2 2 2 2 2 3" xfId="52350"/>
    <cellStyle name="Total 9 2 2 2 2 2 3" xfId="52351"/>
    <cellStyle name="Total 9 2 2 2 2 2 3 2" xfId="52352"/>
    <cellStyle name="Total 9 2 2 2 2 2 3 2 2" xfId="52353"/>
    <cellStyle name="Total 9 2 2 2 2 2 3 3" xfId="52354"/>
    <cellStyle name="Total 9 2 2 2 2 2 4" xfId="52355"/>
    <cellStyle name="Total 9 2 2 2 2 2 4 2" xfId="52356"/>
    <cellStyle name="Total 9 2 2 2 2 2 5" xfId="52357"/>
    <cellStyle name="Total 9 2 2 2 2 3" xfId="8611"/>
    <cellStyle name="Total 9 2 2 2 2 3 2" xfId="11909"/>
    <cellStyle name="Total 9 2 2 2 2 3 2 2" xfId="52358"/>
    <cellStyle name="Total 9 2 2 2 2 3 2 2 2" xfId="52359"/>
    <cellStyle name="Total 9 2 2 2 2 3 2 3" xfId="52360"/>
    <cellStyle name="Total 9 2 2 2 2 3 3" xfId="52361"/>
    <cellStyle name="Total 9 2 2 2 2 3 3 2" xfId="52362"/>
    <cellStyle name="Total 9 2 2 2 2 3 3 2 2" xfId="52363"/>
    <cellStyle name="Total 9 2 2 2 2 3 3 3" xfId="52364"/>
    <cellStyle name="Total 9 2 2 2 2 3 4" xfId="52365"/>
    <cellStyle name="Total 9 2 2 2 2 3 4 2" xfId="52366"/>
    <cellStyle name="Total 9 2 2 2 2 3 5" xfId="52367"/>
    <cellStyle name="Total 9 2 2 2 2 4" xfId="10697"/>
    <cellStyle name="Total 9 2 2 2 2 4 2" xfId="15306"/>
    <cellStyle name="Total 9 2 2 2 2 4 2 2" xfId="52368"/>
    <cellStyle name="Total 9 2 2 2 2 4 3" xfId="52369"/>
    <cellStyle name="Total 9 2 2 2 2 5" xfId="9516"/>
    <cellStyle name="Total 9 2 2 2 2 5 2" xfId="52370"/>
    <cellStyle name="Total 9 2 2 2 2 5 2 2" xfId="52371"/>
    <cellStyle name="Total 9 2 2 2 2 5 3" xfId="52372"/>
    <cellStyle name="Total 9 2 2 2 2 6" xfId="52373"/>
    <cellStyle name="Total 9 2 2 2 2 6 2" xfId="52374"/>
    <cellStyle name="Total 9 2 2 2 2 7" xfId="52375"/>
    <cellStyle name="Total 9 2 2 2 3" xfId="6680"/>
    <cellStyle name="Total 9 2 2 2 3 2" xfId="12352"/>
    <cellStyle name="Total 9 2 2 2 3 2 2" xfId="52376"/>
    <cellStyle name="Total 9 2 2 2 3 2 2 2" xfId="52377"/>
    <cellStyle name="Total 9 2 2 2 3 2 3" xfId="52378"/>
    <cellStyle name="Total 9 2 2 2 3 3" xfId="52379"/>
    <cellStyle name="Total 9 2 2 2 3 3 2" xfId="52380"/>
    <cellStyle name="Total 9 2 2 2 3 3 2 2" xfId="52381"/>
    <cellStyle name="Total 9 2 2 2 3 3 3" xfId="52382"/>
    <cellStyle name="Total 9 2 2 2 3 4" xfId="52383"/>
    <cellStyle name="Total 9 2 2 2 3 4 2" xfId="52384"/>
    <cellStyle name="Total 9 2 2 2 3 5" xfId="52385"/>
    <cellStyle name="Total 9 2 2 2 4" xfId="7992"/>
    <cellStyle name="Total 9 2 2 2 4 2" xfId="12530"/>
    <cellStyle name="Total 9 2 2 2 4 2 2" xfId="52386"/>
    <cellStyle name="Total 9 2 2 2 4 2 2 2" xfId="52387"/>
    <cellStyle name="Total 9 2 2 2 4 2 3" xfId="52388"/>
    <cellStyle name="Total 9 2 2 2 4 3" xfId="52389"/>
    <cellStyle name="Total 9 2 2 2 4 3 2" xfId="52390"/>
    <cellStyle name="Total 9 2 2 2 4 3 2 2" xfId="52391"/>
    <cellStyle name="Total 9 2 2 2 4 3 3" xfId="52392"/>
    <cellStyle name="Total 9 2 2 2 4 4" xfId="52393"/>
    <cellStyle name="Total 9 2 2 2 4 4 2" xfId="52394"/>
    <cellStyle name="Total 9 2 2 2 4 5" xfId="52395"/>
    <cellStyle name="Total 9 2 2 2 5" xfId="9705"/>
    <cellStyle name="Total 9 2 2 2 5 2" xfId="14687"/>
    <cellStyle name="Total 9 2 2 2 5 2 2" xfId="52396"/>
    <cellStyle name="Total 9 2 2 2 5 3" xfId="52397"/>
    <cellStyle name="Total 9 2 2 2 6" xfId="10876"/>
    <cellStyle name="Total 9 2 2 2 6 2" xfId="52398"/>
    <cellStyle name="Total 9 2 2 2 6 2 2" xfId="52399"/>
    <cellStyle name="Total 9 2 2 2 6 3" xfId="52400"/>
    <cellStyle name="Total 9 2 2 2 7" xfId="52401"/>
    <cellStyle name="Total 9 2 2 2 7 2" xfId="52402"/>
    <cellStyle name="Total 9 2 2 2 8" xfId="52403"/>
    <cellStyle name="Total 9 2 2 3" xfId="6262"/>
    <cellStyle name="Total 9 2 2 3 2" xfId="7190"/>
    <cellStyle name="Total 9 2 2 3 2 2" xfId="13102"/>
    <cellStyle name="Total 9 2 2 3 2 2 2" xfId="52404"/>
    <cellStyle name="Total 9 2 2 3 2 2 2 2" xfId="52405"/>
    <cellStyle name="Total 9 2 2 3 2 2 3" xfId="52406"/>
    <cellStyle name="Total 9 2 2 3 2 3" xfId="52407"/>
    <cellStyle name="Total 9 2 2 3 2 3 2" xfId="52408"/>
    <cellStyle name="Total 9 2 2 3 2 3 2 2" xfId="52409"/>
    <cellStyle name="Total 9 2 2 3 2 3 3" xfId="52410"/>
    <cellStyle name="Total 9 2 2 3 2 4" xfId="52411"/>
    <cellStyle name="Total 9 2 2 3 2 4 2" xfId="52412"/>
    <cellStyle name="Total 9 2 2 3 2 5" xfId="52413"/>
    <cellStyle name="Total 9 2 2 3 3" xfId="8502"/>
    <cellStyle name="Total 9 2 2 3 3 2" xfId="12278"/>
    <cellStyle name="Total 9 2 2 3 3 2 2" xfId="52414"/>
    <cellStyle name="Total 9 2 2 3 3 2 2 2" xfId="52415"/>
    <cellStyle name="Total 9 2 2 3 3 2 3" xfId="52416"/>
    <cellStyle name="Total 9 2 2 3 3 3" xfId="52417"/>
    <cellStyle name="Total 9 2 2 3 3 3 2" xfId="52418"/>
    <cellStyle name="Total 9 2 2 3 3 3 2 2" xfId="52419"/>
    <cellStyle name="Total 9 2 2 3 3 3 3" xfId="52420"/>
    <cellStyle name="Total 9 2 2 3 3 4" xfId="52421"/>
    <cellStyle name="Total 9 2 2 3 3 4 2" xfId="52422"/>
    <cellStyle name="Total 9 2 2 3 3 5" xfId="52423"/>
    <cellStyle name="Total 9 2 2 3 4" xfId="10461"/>
    <cellStyle name="Total 9 2 2 3 4 2" xfId="15197"/>
    <cellStyle name="Total 9 2 2 3 4 2 2" xfId="52424"/>
    <cellStyle name="Total 9 2 2 3 4 3" xfId="52425"/>
    <cellStyle name="Total 9 2 2 3 5" xfId="9759"/>
    <cellStyle name="Total 9 2 2 3 5 2" xfId="52426"/>
    <cellStyle name="Total 9 2 2 3 5 2 2" xfId="52427"/>
    <cellStyle name="Total 9 2 2 3 5 3" xfId="52428"/>
    <cellStyle name="Total 9 2 2 3 6" xfId="52429"/>
    <cellStyle name="Total 9 2 2 3 6 2" xfId="52430"/>
    <cellStyle name="Total 9 2 2 3 7" xfId="52431"/>
    <cellStyle name="Total 9 2 2 4" xfId="6571"/>
    <cellStyle name="Total 9 2 2 4 2" xfId="12109"/>
    <cellStyle name="Total 9 2 2 4 2 2" xfId="52432"/>
    <cellStyle name="Total 9 2 2 4 2 2 2" xfId="52433"/>
    <cellStyle name="Total 9 2 2 4 2 3" xfId="52434"/>
    <cellStyle name="Total 9 2 2 4 3" xfId="52435"/>
    <cellStyle name="Total 9 2 2 4 3 2" xfId="52436"/>
    <cellStyle name="Total 9 2 2 4 3 2 2" xfId="52437"/>
    <cellStyle name="Total 9 2 2 4 3 3" xfId="52438"/>
    <cellStyle name="Total 9 2 2 4 4" xfId="52439"/>
    <cellStyle name="Total 9 2 2 4 4 2" xfId="52440"/>
    <cellStyle name="Total 9 2 2 4 5" xfId="52441"/>
    <cellStyle name="Total 9 2 2 5" xfId="7883"/>
    <cellStyle name="Total 9 2 2 5 2" xfId="12393"/>
    <cellStyle name="Total 9 2 2 5 2 2" xfId="52442"/>
    <cellStyle name="Total 9 2 2 5 2 2 2" xfId="52443"/>
    <cellStyle name="Total 9 2 2 5 2 3" xfId="52444"/>
    <cellStyle name="Total 9 2 2 5 3" xfId="52445"/>
    <cellStyle name="Total 9 2 2 5 3 2" xfId="52446"/>
    <cellStyle name="Total 9 2 2 5 3 2 2" xfId="52447"/>
    <cellStyle name="Total 9 2 2 5 3 3" xfId="52448"/>
    <cellStyle name="Total 9 2 2 5 4" xfId="52449"/>
    <cellStyle name="Total 9 2 2 5 4 2" xfId="52450"/>
    <cellStyle name="Total 9 2 2 5 5" xfId="52451"/>
    <cellStyle name="Total 9 2 2 6" xfId="9464"/>
    <cellStyle name="Total 9 2 2 6 2" xfId="14578"/>
    <cellStyle name="Total 9 2 2 6 2 2" xfId="52452"/>
    <cellStyle name="Total 9 2 2 6 3" xfId="52453"/>
    <cellStyle name="Total 9 2 2 7" xfId="10737"/>
    <cellStyle name="Total 9 2 2 7 2" xfId="52454"/>
    <cellStyle name="Total 9 2 2 7 2 2" xfId="52455"/>
    <cellStyle name="Total 9 2 2 7 3" xfId="52456"/>
    <cellStyle name="Total 9 2 2 8" xfId="52457"/>
    <cellStyle name="Total 9 2 2 8 2" xfId="52458"/>
    <cellStyle name="Total 9 2 2 9" xfId="52459"/>
    <cellStyle name="Total 9 2 3" xfId="6263"/>
    <cellStyle name="Total 9 2 3 2" xfId="7169"/>
    <cellStyle name="Total 9 2 3 2 2" xfId="13060"/>
    <cellStyle name="Total 9 2 3 2 2 2" xfId="52460"/>
    <cellStyle name="Total 9 2 3 2 2 2 2" xfId="52461"/>
    <cellStyle name="Total 9 2 3 2 2 3" xfId="52462"/>
    <cellStyle name="Total 9 2 3 2 3" xfId="52463"/>
    <cellStyle name="Total 9 2 3 2 3 2" xfId="52464"/>
    <cellStyle name="Total 9 2 3 2 3 2 2" xfId="52465"/>
    <cellStyle name="Total 9 2 3 2 3 3" xfId="52466"/>
    <cellStyle name="Total 9 2 3 2 4" xfId="52467"/>
    <cellStyle name="Total 9 2 3 2 4 2" xfId="52468"/>
    <cellStyle name="Total 9 2 3 2 5" xfId="52469"/>
    <cellStyle name="Total 9 2 3 3" xfId="8481"/>
    <cellStyle name="Total 9 2 3 3 2" xfId="11831"/>
    <cellStyle name="Total 9 2 3 3 2 2" xfId="52470"/>
    <cellStyle name="Total 9 2 3 3 2 2 2" xfId="52471"/>
    <cellStyle name="Total 9 2 3 3 2 3" xfId="52472"/>
    <cellStyle name="Total 9 2 3 3 3" xfId="52473"/>
    <cellStyle name="Total 9 2 3 3 3 2" xfId="52474"/>
    <cellStyle name="Total 9 2 3 3 3 2 2" xfId="52475"/>
    <cellStyle name="Total 9 2 3 3 3 3" xfId="52476"/>
    <cellStyle name="Total 9 2 3 3 4" xfId="52477"/>
    <cellStyle name="Total 9 2 3 3 4 2" xfId="52478"/>
    <cellStyle name="Total 9 2 3 3 5" xfId="52479"/>
    <cellStyle name="Total 9 2 3 4" xfId="10418"/>
    <cellStyle name="Total 9 2 3 4 2" xfId="15176"/>
    <cellStyle name="Total 9 2 3 4 2 2" xfId="52480"/>
    <cellStyle name="Total 9 2 3 4 3" xfId="52481"/>
    <cellStyle name="Total 9 2 3 5" xfId="9175"/>
    <cellStyle name="Total 9 2 3 5 2" xfId="52482"/>
    <cellStyle name="Total 9 2 3 5 2 2" xfId="52483"/>
    <cellStyle name="Total 9 2 3 5 3" xfId="52484"/>
    <cellStyle name="Total 9 2 3 6" xfId="52485"/>
    <cellStyle name="Total 9 2 3 6 2" xfId="52486"/>
    <cellStyle name="Total 9 2 3 7" xfId="52487"/>
    <cellStyle name="Total 9 2 4" xfId="6550"/>
    <cellStyle name="Total 9 2 4 2" xfId="12047"/>
    <cellStyle name="Total 9 2 4 2 2" xfId="52488"/>
    <cellStyle name="Total 9 2 4 2 2 2" xfId="52489"/>
    <cellStyle name="Total 9 2 4 2 3" xfId="52490"/>
    <cellStyle name="Total 9 2 4 3" xfId="52491"/>
    <cellStyle name="Total 9 2 4 3 2" xfId="52492"/>
    <cellStyle name="Total 9 2 4 3 2 2" xfId="52493"/>
    <cellStyle name="Total 9 2 4 3 3" xfId="52494"/>
    <cellStyle name="Total 9 2 4 4" xfId="52495"/>
    <cellStyle name="Total 9 2 4 4 2" xfId="52496"/>
    <cellStyle name="Total 9 2 4 5" xfId="52497"/>
    <cellStyle name="Total 9 2 5" xfId="7862"/>
    <cellStyle name="Total 9 2 5 2" xfId="13431"/>
    <cellStyle name="Total 9 2 5 2 2" xfId="52498"/>
    <cellStyle name="Total 9 2 5 2 2 2" xfId="52499"/>
    <cellStyle name="Total 9 2 5 2 3" xfId="52500"/>
    <cellStyle name="Total 9 2 5 3" xfId="52501"/>
    <cellStyle name="Total 9 2 5 3 2" xfId="52502"/>
    <cellStyle name="Total 9 2 5 3 2 2" xfId="52503"/>
    <cellStyle name="Total 9 2 5 3 3" xfId="52504"/>
    <cellStyle name="Total 9 2 5 4" xfId="52505"/>
    <cellStyle name="Total 9 2 5 4 2" xfId="52506"/>
    <cellStyle name="Total 9 2 5 5" xfId="52507"/>
    <cellStyle name="Total 9 2 6" xfId="9402"/>
    <cellStyle name="Total 9 2 6 2" xfId="14557"/>
    <cellStyle name="Total 9 2 6 2 2" xfId="52508"/>
    <cellStyle name="Total 9 2 6 3" xfId="52509"/>
    <cellStyle name="Total 9 2 7" xfId="9947"/>
    <cellStyle name="Total 9 2 7 2" xfId="52510"/>
    <cellStyle name="Total 9 2 7 2 2" xfId="52511"/>
    <cellStyle name="Total 9 2 7 3" xfId="52512"/>
    <cellStyle name="Total 9 2 8" xfId="52513"/>
    <cellStyle name="Total 9 2 8 2" xfId="52514"/>
    <cellStyle name="Total 9 2 9" xfId="52515"/>
    <cellStyle name="Total 9 3" xfId="6264"/>
    <cellStyle name="Total 9 3 2" xfId="7039"/>
    <cellStyle name="Total 9 3 2 2" xfId="12919"/>
    <cellStyle name="Total 9 3 2 2 2" xfId="52516"/>
    <cellStyle name="Total 9 3 2 2 2 2" xfId="52517"/>
    <cellStyle name="Total 9 3 2 2 3" xfId="52518"/>
    <cellStyle name="Total 9 3 2 3" xfId="52519"/>
    <cellStyle name="Total 9 3 2 3 2" xfId="52520"/>
    <cellStyle name="Total 9 3 2 3 2 2" xfId="52521"/>
    <cellStyle name="Total 9 3 2 3 3" xfId="52522"/>
    <cellStyle name="Total 9 3 2 4" xfId="52523"/>
    <cellStyle name="Total 9 3 2 4 2" xfId="52524"/>
    <cellStyle name="Total 9 3 2 5" xfId="52525"/>
    <cellStyle name="Total 9 3 3" xfId="8351"/>
    <cellStyle name="Total 9 3 3 2" xfId="13222"/>
    <cellStyle name="Total 9 3 3 2 2" xfId="52526"/>
    <cellStyle name="Total 9 3 3 2 2 2" xfId="52527"/>
    <cellStyle name="Total 9 3 3 2 3" xfId="52528"/>
    <cellStyle name="Total 9 3 3 3" xfId="52529"/>
    <cellStyle name="Total 9 3 3 3 2" xfId="52530"/>
    <cellStyle name="Total 9 3 3 3 2 2" xfId="52531"/>
    <cellStyle name="Total 9 3 3 3 3" xfId="52532"/>
    <cellStyle name="Total 9 3 3 4" xfId="52533"/>
    <cellStyle name="Total 9 3 3 4 2" xfId="52534"/>
    <cellStyle name="Total 9 3 3 5" xfId="52535"/>
    <cellStyle name="Total 9 3 4" xfId="10278"/>
    <cellStyle name="Total 9 3 4 2" xfId="15046"/>
    <cellStyle name="Total 9 3 4 2 2" xfId="52536"/>
    <cellStyle name="Total 9 3 4 3" xfId="52537"/>
    <cellStyle name="Total 9 3 5" xfId="10708"/>
    <cellStyle name="Total 9 3 5 2" xfId="52538"/>
    <cellStyle name="Total 9 3 5 2 2" xfId="52539"/>
    <cellStyle name="Total 9 3 5 3" xfId="52540"/>
    <cellStyle name="Total 9 3 6" xfId="52541"/>
    <cellStyle name="Total 9 3 6 2" xfId="52542"/>
    <cellStyle name="Total 9 3 7" xfId="52543"/>
    <cellStyle name="Total 9 4" xfId="6420"/>
    <cellStyle name="Total 9 4 2" xfId="11904"/>
    <cellStyle name="Total 9 4 2 2" xfId="52544"/>
    <cellStyle name="Total 9 4 2 2 2" xfId="52545"/>
    <cellStyle name="Total 9 4 2 3" xfId="52546"/>
    <cellStyle name="Total 9 4 3" xfId="52547"/>
    <cellStyle name="Total 9 4 3 2" xfId="52548"/>
    <cellStyle name="Total 9 4 3 2 2" xfId="52549"/>
    <cellStyle name="Total 9 4 3 3" xfId="52550"/>
    <cellStyle name="Total 9 4 4" xfId="52551"/>
    <cellStyle name="Total 9 4 4 2" xfId="52552"/>
    <cellStyle name="Total 9 4 5" xfId="52553"/>
    <cellStyle name="Total 9 5" xfId="7732"/>
    <cellStyle name="Total 9 5 2" xfId="13239"/>
    <cellStyle name="Total 9 5 2 2" xfId="52554"/>
    <cellStyle name="Total 9 5 2 2 2" xfId="52555"/>
    <cellStyle name="Total 9 5 2 3" xfId="52556"/>
    <cellStyle name="Total 9 5 3" xfId="52557"/>
    <cellStyle name="Total 9 5 3 2" xfId="52558"/>
    <cellStyle name="Total 9 5 3 2 2" xfId="52559"/>
    <cellStyle name="Total 9 5 3 3" xfId="52560"/>
    <cellStyle name="Total 9 5 4" xfId="52561"/>
    <cellStyle name="Total 9 5 4 2" xfId="52562"/>
    <cellStyle name="Total 9 5 5" xfId="52563"/>
    <cellStyle name="Total 9 6" xfId="9257"/>
    <cellStyle name="Total 9 6 2" xfId="14427"/>
    <cellStyle name="Total 9 6 2 2" xfId="52564"/>
    <cellStyle name="Total 9 6 3" xfId="52565"/>
    <cellStyle name="Total 9 7" xfId="9733"/>
    <cellStyle name="Total 9 7 2" xfId="52566"/>
    <cellStyle name="Total 9 7 2 2" xfId="52567"/>
    <cellStyle name="Total 9 7 3" xfId="52568"/>
    <cellStyle name="Total 9 8" xfId="52569"/>
    <cellStyle name="Total 9 8 2" xfId="52570"/>
    <cellStyle name="Total 9 9" xfId="52571"/>
    <cellStyle name="Warning Text" xfId="6289" builtinId="11" customBuiltin="1"/>
    <cellStyle name="Warning Text 2" xfId="6265"/>
    <cellStyle name="Warning Text 2 2" xfId="6266"/>
    <cellStyle name="Warning Text 3" xfId="6267"/>
    <cellStyle name="Warning Text 4" xfId="6268"/>
    <cellStyle name="Warning Text 4 2" xfId="6269"/>
    <cellStyle name="Warning Text 4 3" xfId="6270"/>
    <cellStyle name="Warning Text 5" xfId="6271"/>
    <cellStyle name="Warning Text 6" xfId="6272"/>
    <cellStyle name="Warning Text 7" xfId="6273"/>
    <cellStyle name="Warning Text 8" xfId="6274"/>
    <cellStyle name="Warning Text 9" xfId="6275"/>
  </cellStyles>
  <dxfs count="37">
    <dxf>
      <font>
        <strike val="0"/>
        <outline val="0"/>
        <shadow val="0"/>
        <u val="none"/>
        <vertAlign val="baseline"/>
        <sz val="10"/>
        <color auto="1"/>
        <name val="Arial"/>
        <scheme val="none"/>
      </font>
      <numFmt numFmtId="2" formatCode="0.00"/>
      <fill>
        <patternFill patternType="solid">
          <fgColor indexed="64"/>
          <bgColor rgb="FFFFFF00"/>
        </patternFill>
      </fill>
      <alignment horizontal="center" vertical="bottom" textRotation="0" wrapText="0" indent="0" justifyLastLine="0" shrinkToFit="0" readingOrder="0"/>
      <border diagonalUp="0" diagonalDown="0" outline="0">
        <left/>
        <right style="thin">
          <color theme="4"/>
        </right>
        <top/>
        <bottom style="thin">
          <color theme="4"/>
        </bottom>
      </border>
    </dxf>
    <dxf>
      <font>
        <strike val="0"/>
        <outline val="0"/>
        <shadow val="0"/>
        <u val="none"/>
        <vertAlign val="baseline"/>
        <sz val="10"/>
        <color auto="1"/>
        <name val="Arial"/>
        <scheme val="none"/>
      </font>
      <numFmt numFmtId="2" formatCode="0.00"/>
      <fill>
        <patternFill patternType="solid">
          <fgColor indexed="64"/>
          <bgColor rgb="FFFFFF00"/>
        </patternFill>
      </fill>
      <alignment horizontal="center" vertical="bottom" textRotation="0" wrapText="0" indent="0" justifyLastLine="0" shrinkToFit="0" readingOrder="0"/>
      <border diagonalUp="0" diagonalDown="0" outline="0">
        <left style="thin">
          <color theme="4"/>
        </left>
        <right/>
        <top/>
        <bottom style="thin">
          <color theme="4"/>
        </bottom>
      </border>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general" vertical="center" textRotation="0" wrapText="1" indent="0" justifyLastLine="0" shrinkToFit="0" readingOrder="0"/>
    </dxf>
    <dxf>
      <border outline="0">
        <bottom style="medium">
          <color theme="4"/>
        </bottom>
      </border>
    </dxf>
    <dxf>
      <font>
        <b/>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theme="4"/>
        </left>
        <right style="thin">
          <color theme="4"/>
        </right>
        <top/>
        <bottom/>
      </border>
    </dxf>
    <dxf>
      <numFmt numFmtId="3" formatCode="#,##0"/>
      <alignment horizontal="center" vertical="bottom" textRotation="0" wrapText="0" indent="0" justifyLastLine="0" shrinkToFit="0" readingOrder="0"/>
    </dxf>
    <dxf>
      <numFmt numFmtId="1" formatCode="0"/>
      <fill>
        <patternFill patternType="none">
          <fgColor indexed="64"/>
          <bgColor auto="1"/>
        </patternFill>
      </fill>
      <alignment horizontal="center" vertical="bottom" textRotation="0" wrapText="0" indent="0" justifyLastLine="0" shrinkToFit="0" readingOrder="0"/>
    </dxf>
    <dxf>
      <numFmt numFmtId="171" formatCode="_-* #,##0_-;\-* #,##0_-;_-* &quot;-&quot;??_-;_-@_-"/>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center" textRotation="0" wrapText="1" indent="0" justifyLastLine="0" shrinkToFit="0" readingOrder="0"/>
    </dxf>
    <dxf>
      <border outline="0">
        <bottom style="medium">
          <color theme="4"/>
        </bottom>
      </border>
    </dxf>
    <dxf>
      <font>
        <b/>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theme="4"/>
        </left>
        <right style="thin">
          <color theme="4"/>
        </right>
        <top/>
        <bottom/>
      </border>
    </dxf>
    <dxf>
      <numFmt numFmtId="1" formatCode="0"/>
      <alignment horizontal="center" vertical="bottom" textRotation="0" wrapText="0" indent="0" justifyLastLine="0" shrinkToFit="0" readingOrder="0"/>
    </dxf>
    <dxf>
      <numFmt numFmtId="1" formatCode="0"/>
      <fill>
        <patternFill patternType="none">
          <fgColor indexed="64"/>
          <bgColor indexed="65"/>
        </patternFill>
      </fill>
      <alignment horizontal="center" vertical="bottom" textRotation="0" wrapText="0" indent="0" justifyLastLine="0" shrinkToFit="0" readingOrder="0"/>
    </dxf>
    <dxf>
      <numFmt numFmtId="3" formatCode="#,##0"/>
      <fill>
        <patternFill patternType="none">
          <fgColor indexed="64"/>
          <bgColor indexed="65"/>
        </patternFill>
      </fill>
      <alignment horizontal="center" vertical="bottom" textRotation="0" wrapText="0" indent="0" justifyLastLine="0" shrinkToFit="0" readingOrder="0"/>
    </dxf>
    <dxf>
      <fill>
        <patternFill patternType="none">
          <fgColor indexed="64"/>
          <bgColor indexed="65"/>
        </patternFill>
      </fill>
      <alignment horizontal="center" vertical="bottom" textRotation="0" wrapText="0" indent="0" justifyLastLine="0" shrinkToFit="0" readingOrder="0"/>
    </dxf>
    <dxf>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dxf>
    <dxf>
      <border outline="0">
        <bottom style="medium">
          <color theme="4"/>
        </bottom>
      </border>
    </dxf>
    <dxf>
      <font>
        <b/>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theme="4"/>
        </left>
        <right style="thin">
          <color theme="4"/>
        </right>
        <top/>
        <bottom/>
      </border>
    </dxf>
    <dxf>
      <numFmt numFmtId="1" formatCode="0"/>
      <alignment horizontal="center" vertical="bottom" textRotation="0" wrapText="0" indent="0" justifyLastLine="0" shrinkToFit="0" readingOrder="0"/>
    </dxf>
    <dxf>
      <numFmt numFmtId="1" formatCode="0"/>
    </dxf>
    <dxf>
      <numFmt numFmtId="3" formatCode="#,##0"/>
      <fill>
        <patternFill patternType="solid">
          <fgColor indexed="64"/>
          <bgColor rgb="FFFFFF00"/>
        </patternFill>
      </fill>
      <alignment horizontal="center" vertical="bottom" textRotation="0" wrapText="0" indent="0" justifyLastLine="0" shrinkToFit="0" readingOrder="0"/>
    </dxf>
    <dxf>
      <numFmt numFmtId="1" formatCode="0"/>
      <fill>
        <patternFill patternType="solid">
          <fgColor indexed="64"/>
          <bgColor rgb="FFFFFF00"/>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center" textRotation="0" wrapText="1" indent="0" justifyLastLine="0" shrinkToFit="0" readingOrder="0"/>
    </dxf>
    <dxf>
      <border outline="0">
        <bottom style="medium">
          <color theme="4"/>
        </bottom>
      </border>
    </dxf>
    <dxf>
      <font>
        <b/>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theme="4"/>
        </left>
        <right style="thin">
          <color theme="4"/>
        </right>
        <top/>
        <bottom/>
      </border>
    </dxf>
    <dxf>
      <font>
        <strike val="0"/>
        <outline val="0"/>
        <shadow val="0"/>
        <u val="none"/>
        <vertAlign val="baseline"/>
        <sz val="11"/>
        <color theme="0" tint="-0.14999847407452621"/>
        <name val="Calibri"/>
        <scheme val="minor"/>
      </font>
      <numFmt numFmtId="3" formatCode="#,##0"/>
      <fill>
        <patternFill patternType="solid">
          <fgColor indexed="64"/>
          <bgColor rgb="FFFFFF00"/>
        </patternFill>
      </fill>
    </dxf>
    <dxf>
      <font>
        <strike val="0"/>
        <outline val="0"/>
        <shadow val="0"/>
        <u val="none"/>
        <vertAlign val="baseline"/>
        <sz val="11"/>
        <color theme="0" tint="-0.14999847407452621"/>
        <name val="Calibri"/>
        <scheme val="minor"/>
      </font>
      <numFmt numFmtId="3" formatCode="#,##0"/>
      <fill>
        <patternFill patternType="none">
          <fgColor indexed="64"/>
          <bgColor indexed="65"/>
        </patternFill>
      </fill>
    </dxf>
    <dxf>
      <font>
        <strike val="0"/>
        <outline val="0"/>
        <shadow val="0"/>
        <u val="none"/>
        <vertAlign val="baseline"/>
        <sz val="11"/>
        <color theme="0" tint="-0.14999847407452621"/>
        <name val="Calibri"/>
        <scheme val="minor"/>
      </font>
    </dxf>
    <dxf>
      <font>
        <b val="0"/>
        <i val="0"/>
        <strike val="0"/>
        <condense val="0"/>
        <extend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theme="0" tint="-0.249977111117893"/>
        <name val="Calibri"/>
        <scheme val="minor"/>
      </font>
      <numFmt numFmtId="3" formatCode="#,##0"/>
    </dxf>
    <dxf>
      <font>
        <strike val="0"/>
        <outline val="0"/>
        <shadow val="0"/>
        <u val="none"/>
        <vertAlign val="baseline"/>
        <sz val="11"/>
        <color theme="0" tint="-0.249977111117893"/>
        <name val="Calibri"/>
        <scheme val="minor"/>
      </font>
      <numFmt numFmtId="3" formatCode="#,##0"/>
      <fill>
        <patternFill patternType="solid">
          <fgColor indexed="64"/>
          <bgColor rgb="FFFFFF00"/>
        </patternFill>
      </fill>
    </dxf>
    <dxf>
      <font>
        <strike val="0"/>
        <outline val="0"/>
        <shadow val="0"/>
        <u val="none"/>
        <vertAlign val="baseline"/>
        <sz val="11"/>
        <color theme="0" tint="-0.249977111117893"/>
        <name val="Calibri"/>
        <scheme val="minor"/>
      </font>
    </dxf>
    <dxf>
      <font>
        <strike val="0"/>
        <outline val="0"/>
        <shadow val="0"/>
        <u val="none"/>
        <vertAlign val="baseline"/>
        <sz val="11"/>
        <color theme="0" tint="-0.249977111117893"/>
        <name val="Calibri"/>
        <scheme val="minor"/>
      </font>
    </dxf>
    <dxf>
      <font>
        <strike val="0"/>
        <outline val="0"/>
        <shadow val="0"/>
        <u val="none"/>
        <vertAlign val="baseline"/>
        <sz val="11"/>
        <color theme="0"/>
        <name val="Calibri"/>
        <scheme val="minor"/>
      </font>
      <fill>
        <patternFill patternType="solid">
          <fgColor indexed="64"/>
          <bgColor theme="4" tint="-0.249977111117893"/>
        </patternFill>
      </fill>
      <alignment horizontal="center" vertical="center" textRotation="0" wrapText="1" indent="0" justifyLastLine="0" shrinkToFit="0" readingOrder="0"/>
    </dxf>
  </dxfs>
  <tableStyles count="0" defaultTableStyle="TableStyleMedium2" defaultPivotStyle="PivotStyleLight16"/>
  <colors>
    <mruColors>
      <color rgb="FFF8F8F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98411383250287E-2"/>
          <c:y val="3.4267036064936328E-2"/>
          <c:w val="0.90153770993322968"/>
          <c:h val="0.75789904734130453"/>
        </c:manualLayout>
      </c:layout>
      <c:lineChart>
        <c:grouping val="standard"/>
        <c:varyColors val="0"/>
        <c:ser>
          <c:idx val="0"/>
          <c:order val="0"/>
          <c:tx>
            <c:strRef>
              <c:f>'Figure 2.1'!$A$29</c:f>
              <c:strCache>
                <c:ptCount val="1"/>
                <c:pt idx="0">
                  <c:v>Mean daily maximum (2017/18)</c:v>
                </c:pt>
              </c:strCache>
            </c:strRef>
          </c:tx>
          <c:spPr>
            <a:ln>
              <a:solidFill>
                <a:srgbClr val="FF0000"/>
              </a:solidFill>
            </a:ln>
          </c:spPr>
          <c:marker>
            <c:symbol val="none"/>
          </c:marker>
          <c:cat>
            <c:strRef>
              <c:f>'Figure 2.1'!$B$27:$F$27</c:f>
              <c:strCache>
                <c:ptCount val="5"/>
                <c:pt idx="0">
                  <c:v>November</c:v>
                </c:pt>
                <c:pt idx="1">
                  <c:v>December</c:v>
                </c:pt>
                <c:pt idx="2">
                  <c:v>January</c:v>
                </c:pt>
                <c:pt idx="3">
                  <c:v>February</c:v>
                </c:pt>
                <c:pt idx="4">
                  <c:v>March</c:v>
                </c:pt>
              </c:strCache>
            </c:strRef>
          </c:cat>
          <c:val>
            <c:numRef>
              <c:f>'Figure 2.1'!$B$29:$F$29</c:f>
              <c:numCache>
                <c:formatCode>0.0</c:formatCode>
                <c:ptCount val="5"/>
                <c:pt idx="0">
                  <c:v>27</c:v>
                </c:pt>
                <c:pt idx="1">
                  <c:v>30.7</c:v>
                </c:pt>
                <c:pt idx="2">
                  <c:v>31.8</c:v>
                </c:pt>
                <c:pt idx="3">
                  <c:v>29.7</c:v>
                </c:pt>
                <c:pt idx="4">
                  <c:v>28.7</c:v>
                </c:pt>
              </c:numCache>
            </c:numRef>
          </c:val>
          <c:smooth val="0"/>
        </c:ser>
        <c:ser>
          <c:idx val="2"/>
          <c:order val="1"/>
          <c:tx>
            <c:strRef>
              <c:f>'Figure 2.1'!$A$31</c:f>
              <c:strCache>
                <c:ptCount val="1"/>
                <c:pt idx="0">
                  <c:v>Mean daily maximum (long term average)</c:v>
                </c:pt>
              </c:strCache>
            </c:strRef>
          </c:tx>
          <c:spPr>
            <a:ln>
              <a:solidFill>
                <a:srgbClr val="FF0000"/>
              </a:solidFill>
              <a:prstDash val="dash"/>
            </a:ln>
          </c:spPr>
          <c:marker>
            <c:symbol val="none"/>
          </c:marker>
          <c:cat>
            <c:strRef>
              <c:f>'Figure 2.1'!$B$27:$F$27</c:f>
              <c:strCache>
                <c:ptCount val="5"/>
                <c:pt idx="0">
                  <c:v>November</c:v>
                </c:pt>
                <c:pt idx="1">
                  <c:v>December</c:v>
                </c:pt>
                <c:pt idx="2">
                  <c:v>January</c:v>
                </c:pt>
                <c:pt idx="3">
                  <c:v>February</c:v>
                </c:pt>
                <c:pt idx="4">
                  <c:v>March</c:v>
                </c:pt>
              </c:strCache>
            </c:strRef>
          </c:cat>
          <c:val>
            <c:numRef>
              <c:f>'Figure 2.1'!$B$31:$F$31</c:f>
              <c:numCache>
                <c:formatCode>0.0</c:formatCode>
                <c:ptCount val="5"/>
                <c:pt idx="0">
                  <c:v>28.138888888888889</c:v>
                </c:pt>
                <c:pt idx="1">
                  <c:v>29.550000000000004</c:v>
                </c:pt>
                <c:pt idx="2">
                  <c:v>30.384210526315787</c:v>
                </c:pt>
                <c:pt idx="3">
                  <c:v>30.12631578947369</c:v>
                </c:pt>
                <c:pt idx="4">
                  <c:v>29.06315789473684</c:v>
                </c:pt>
              </c:numCache>
            </c:numRef>
          </c:val>
          <c:smooth val="0"/>
        </c:ser>
        <c:ser>
          <c:idx val="1"/>
          <c:order val="2"/>
          <c:tx>
            <c:strRef>
              <c:f>'Figure 2.1'!$A$28</c:f>
              <c:strCache>
                <c:ptCount val="1"/>
                <c:pt idx="0">
                  <c:v>Mean daily minimum (2017/18)</c:v>
                </c:pt>
              </c:strCache>
            </c:strRef>
          </c:tx>
          <c:spPr>
            <a:ln>
              <a:solidFill>
                <a:srgbClr val="00B0F0"/>
              </a:solidFill>
            </a:ln>
          </c:spPr>
          <c:marker>
            <c:symbol val="none"/>
          </c:marker>
          <c:cat>
            <c:strRef>
              <c:f>'Figure 2.1'!$B$27:$F$27</c:f>
              <c:strCache>
                <c:ptCount val="5"/>
                <c:pt idx="0">
                  <c:v>November</c:v>
                </c:pt>
                <c:pt idx="1">
                  <c:v>December</c:v>
                </c:pt>
                <c:pt idx="2">
                  <c:v>January</c:v>
                </c:pt>
                <c:pt idx="3">
                  <c:v>February</c:v>
                </c:pt>
                <c:pt idx="4">
                  <c:v>March</c:v>
                </c:pt>
              </c:strCache>
            </c:strRef>
          </c:cat>
          <c:val>
            <c:numRef>
              <c:f>'Figure 2.1'!$B$28:$F$28</c:f>
              <c:numCache>
                <c:formatCode>0.0</c:formatCode>
                <c:ptCount val="5"/>
                <c:pt idx="0">
                  <c:v>17.7</c:v>
                </c:pt>
                <c:pt idx="1">
                  <c:v>20.8</c:v>
                </c:pt>
                <c:pt idx="2">
                  <c:v>21.6</c:v>
                </c:pt>
                <c:pt idx="3">
                  <c:v>21.2</c:v>
                </c:pt>
                <c:pt idx="4">
                  <c:v>20.8</c:v>
                </c:pt>
              </c:numCache>
            </c:numRef>
          </c:val>
          <c:smooth val="0"/>
        </c:ser>
        <c:ser>
          <c:idx val="3"/>
          <c:order val="3"/>
          <c:tx>
            <c:strRef>
              <c:f>'Figure 2.1'!$A$30</c:f>
              <c:strCache>
                <c:ptCount val="1"/>
                <c:pt idx="0">
                  <c:v>Mean daily minimum (long term average)</c:v>
                </c:pt>
              </c:strCache>
            </c:strRef>
          </c:tx>
          <c:spPr>
            <a:ln>
              <a:solidFill>
                <a:srgbClr val="00B0F0"/>
              </a:solidFill>
              <a:prstDash val="dash"/>
            </a:ln>
          </c:spPr>
          <c:marker>
            <c:symbol val="none"/>
          </c:marker>
          <c:cat>
            <c:strRef>
              <c:f>'Figure 2.1'!$B$27:$F$27</c:f>
              <c:strCache>
                <c:ptCount val="5"/>
                <c:pt idx="0">
                  <c:v>November</c:v>
                </c:pt>
                <c:pt idx="1">
                  <c:v>December</c:v>
                </c:pt>
                <c:pt idx="2">
                  <c:v>January</c:v>
                </c:pt>
                <c:pt idx="3">
                  <c:v>February</c:v>
                </c:pt>
                <c:pt idx="4">
                  <c:v>March</c:v>
                </c:pt>
              </c:strCache>
            </c:strRef>
          </c:cat>
          <c:val>
            <c:numRef>
              <c:f>'Figure 2.1'!$B$30:$F$30</c:f>
              <c:numCache>
                <c:formatCode>0.0</c:formatCode>
                <c:ptCount val="5"/>
                <c:pt idx="0">
                  <c:v>18.761111111111109</c:v>
                </c:pt>
                <c:pt idx="1">
                  <c:v>20.494444444444444</c:v>
                </c:pt>
                <c:pt idx="2">
                  <c:v>21.526315789473689</c:v>
                </c:pt>
                <c:pt idx="3">
                  <c:v>21.373684210526317</c:v>
                </c:pt>
                <c:pt idx="4">
                  <c:v>20.147368421052633</c:v>
                </c:pt>
              </c:numCache>
            </c:numRef>
          </c:val>
          <c:smooth val="0"/>
        </c:ser>
        <c:dLbls>
          <c:showLegendKey val="0"/>
          <c:showVal val="0"/>
          <c:showCatName val="0"/>
          <c:showSerName val="0"/>
          <c:showPercent val="0"/>
          <c:showBubbleSize val="0"/>
        </c:dLbls>
        <c:marker val="1"/>
        <c:smooth val="0"/>
        <c:axId val="65930752"/>
        <c:axId val="65932288"/>
      </c:lineChart>
      <c:catAx>
        <c:axId val="65930752"/>
        <c:scaling>
          <c:orientation val="minMax"/>
        </c:scaling>
        <c:delete val="0"/>
        <c:axPos val="b"/>
        <c:majorTickMark val="none"/>
        <c:minorTickMark val="in"/>
        <c:tickLblPos val="nextTo"/>
        <c:spPr>
          <a:ln w="15875"/>
        </c:spPr>
        <c:txPr>
          <a:bodyPr/>
          <a:lstStyle/>
          <a:p>
            <a:pPr>
              <a:defRPr>
                <a:latin typeface="Arial" panose="020B0604020202020204" pitchFamily="34" charset="0"/>
                <a:cs typeface="Arial" panose="020B0604020202020204" pitchFamily="34" charset="0"/>
              </a:defRPr>
            </a:pPr>
            <a:endParaRPr lang="en-US"/>
          </a:p>
        </c:txPr>
        <c:crossAx val="65932288"/>
        <c:crosses val="autoZero"/>
        <c:auto val="1"/>
        <c:lblAlgn val="ctr"/>
        <c:lblOffset val="100"/>
        <c:noMultiLvlLbl val="0"/>
      </c:catAx>
      <c:valAx>
        <c:axId val="65932288"/>
        <c:scaling>
          <c:orientation val="minMax"/>
          <c:max val="33"/>
          <c:min val="17"/>
        </c:scaling>
        <c:delete val="0"/>
        <c:axPos val="l"/>
        <c:majorGridlines/>
        <c:title>
          <c:tx>
            <c:rich>
              <a:bodyPr rot="-5400000" vert="horz"/>
              <a:lstStyle/>
              <a:p>
                <a:pPr>
                  <a:defRPr>
                    <a:latin typeface="Arial" panose="020B0604020202020204" pitchFamily="34" charset="0"/>
                    <a:cs typeface="Arial" panose="020B0604020202020204" pitchFamily="34" charset="0"/>
                  </a:defRPr>
                </a:pPr>
                <a:r>
                  <a:rPr lang="en-US">
                    <a:latin typeface="Arial" panose="020B0604020202020204" pitchFamily="34" charset="0"/>
                    <a:cs typeface="Arial" panose="020B0604020202020204" pitchFamily="34" charset="0"/>
                  </a:rPr>
                  <a:t>Temperature °C</a:t>
                </a:r>
              </a:p>
            </c:rich>
          </c:tx>
          <c:overlay val="0"/>
        </c:title>
        <c:numFmt formatCode="0.0" sourceLinked="1"/>
        <c:majorTickMark val="out"/>
        <c:minorTickMark val="none"/>
        <c:tickLblPos val="nextTo"/>
        <c:crossAx val="65930752"/>
        <c:crossesAt val="1"/>
        <c:crossBetween val="between"/>
      </c:valAx>
    </c:plotArea>
    <c:legend>
      <c:legendPos val="b"/>
      <c:layout>
        <c:manualLayout>
          <c:xMode val="edge"/>
          <c:yMode val="edge"/>
          <c:x val="8.5011817943180967E-2"/>
          <c:y val="0.86194420141926709"/>
          <c:w val="0.82997636411363807"/>
          <c:h val="0.11900821425099639"/>
        </c:manualLayout>
      </c:layout>
      <c:overlay val="0"/>
      <c:spPr>
        <a:ln>
          <a:solidFill>
            <a:sysClr val="windowText" lastClr="000000"/>
          </a:solidFill>
        </a:ln>
      </c:spPr>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697182848255384E-2"/>
          <c:y val="2.6666666666666668E-2"/>
          <c:w val="0.89150346666877323"/>
          <c:h val="0.75785101407778577"/>
        </c:manualLayout>
      </c:layout>
      <c:lineChart>
        <c:grouping val="standard"/>
        <c:varyColors val="0"/>
        <c:ser>
          <c:idx val="0"/>
          <c:order val="0"/>
          <c:tx>
            <c:strRef>
              <c:f>'Figure 2.2'!$B$34</c:f>
              <c:strCache>
                <c:ptCount val="1"/>
                <c:pt idx="0">
                  <c:v>Actual delivered</c:v>
                </c:pt>
              </c:strCache>
            </c:strRef>
          </c:tx>
          <c:spPr>
            <a:ln>
              <a:noFill/>
            </a:ln>
          </c:spPr>
          <c:marker>
            <c:symbol val="square"/>
            <c:size val="5"/>
            <c:spPr>
              <a:solidFill>
                <a:schemeClr val="tx2"/>
              </a:solidFill>
            </c:spPr>
          </c:marker>
          <c:cat>
            <c:strRef>
              <c:f>'Figure 2.2'!$A$35:$A$58</c:f>
              <c:strCache>
                <c:ptCount val="24"/>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strCache>
            </c:strRef>
          </c:cat>
          <c:val>
            <c:numRef>
              <c:f>'Figure 2.2'!$B$35:$B$58</c:f>
              <c:numCache>
                <c:formatCode>#,##0</c:formatCode>
                <c:ptCount val="24"/>
                <c:pt idx="0">
                  <c:v>7205.7730000000001</c:v>
                </c:pt>
                <c:pt idx="1">
                  <c:v>7300.7357599999996</c:v>
                </c:pt>
                <c:pt idx="2">
                  <c:v>7757.0420799999993</c:v>
                </c:pt>
                <c:pt idx="3">
                  <c:v>7281.0678300000009</c:v>
                </c:pt>
                <c:pt idx="4">
                  <c:v>7848.6330339999977</c:v>
                </c:pt>
                <c:pt idx="5">
                  <c:v>7950.6273300000012</c:v>
                </c:pt>
                <c:pt idx="6">
                  <c:v>7797.4906999999994</c:v>
                </c:pt>
                <c:pt idx="7">
                  <c:v>7722.7887700000001</c:v>
                </c:pt>
                <c:pt idx="8">
                  <c:v>7587.8596500000012</c:v>
                </c:pt>
                <c:pt idx="9">
                  <c:v>7497.7967399982899</c:v>
                </c:pt>
                <c:pt idx="10">
                  <c:v>8018.7840900000001</c:v>
                </c:pt>
                <c:pt idx="11">
                  <c:v>8270.5443100000011</c:v>
                </c:pt>
                <c:pt idx="12">
                  <c:v>8392.23884</c:v>
                </c:pt>
                <c:pt idx="13">
                  <c:v>8841.7000000000007</c:v>
                </c:pt>
              </c:numCache>
            </c:numRef>
          </c:val>
          <c:smooth val="0"/>
        </c:ser>
        <c:ser>
          <c:idx val="1"/>
          <c:order val="1"/>
          <c:tx>
            <c:strRef>
              <c:f>'Figure 2.2'!$C$34</c:f>
              <c:strCache>
                <c:ptCount val="1"/>
                <c:pt idx="0">
                  <c:v>Weather corrected</c:v>
                </c:pt>
              </c:strCache>
            </c:strRef>
          </c:tx>
          <c:spPr>
            <a:ln w="22225">
              <a:solidFill>
                <a:schemeClr val="tx2"/>
              </a:solidFill>
            </a:ln>
          </c:spPr>
          <c:marker>
            <c:symbol val="none"/>
          </c:marker>
          <c:cat>
            <c:strRef>
              <c:f>'Figure 2.2'!$A$35:$A$58</c:f>
              <c:strCache>
                <c:ptCount val="24"/>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strCache>
            </c:strRef>
          </c:cat>
          <c:val>
            <c:numRef>
              <c:f>'Figure 2.2'!$C$35:$C$58</c:f>
              <c:numCache>
                <c:formatCode>#,##0</c:formatCode>
                <c:ptCount val="24"/>
                <c:pt idx="0">
                  <c:v>7112.3270000000002</c:v>
                </c:pt>
                <c:pt idx="1">
                  <c:v>7407.7847599999986</c:v>
                </c:pt>
                <c:pt idx="2">
                  <c:v>7671.3040799999999</c:v>
                </c:pt>
                <c:pt idx="3">
                  <c:v>7605.2018300000018</c:v>
                </c:pt>
                <c:pt idx="4">
                  <c:v>8088.8820339999984</c:v>
                </c:pt>
                <c:pt idx="5">
                  <c:v>7992.8593300000011</c:v>
                </c:pt>
                <c:pt idx="6">
                  <c:v>7823.5276999999987</c:v>
                </c:pt>
                <c:pt idx="7">
                  <c:v>7763.9777699999995</c:v>
                </c:pt>
                <c:pt idx="8">
                  <c:v>7622.1686500000014</c:v>
                </c:pt>
                <c:pt idx="9">
                  <c:v>7397.6457399982901</c:v>
                </c:pt>
                <c:pt idx="10">
                  <c:v>7776.9450900000011</c:v>
                </c:pt>
                <c:pt idx="11">
                  <c:v>8100.844310000004</c:v>
                </c:pt>
                <c:pt idx="12">
                  <c:v>8302.4388400000007</c:v>
                </c:pt>
                <c:pt idx="13">
                  <c:v>8576.7237212717082</c:v>
                </c:pt>
              </c:numCache>
            </c:numRef>
          </c:val>
          <c:smooth val="0"/>
        </c:ser>
        <c:ser>
          <c:idx val="3"/>
          <c:order val="2"/>
          <c:tx>
            <c:strRef>
              <c:f>'Figure 2.2'!$D$34</c:f>
              <c:strCache>
                <c:ptCount val="1"/>
                <c:pt idx="0">
                  <c:v>2018 Medium 50% PoE</c:v>
                </c:pt>
              </c:strCache>
            </c:strRef>
          </c:tx>
          <c:spPr>
            <a:ln w="22225">
              <a:solidFill>
                <a:srgbClr val="FF0000"/>
              </a:solidFill>
              <a:prstDash val="solid"/>
            </a:ln>
          </c:spPr>
          <c:marker>
            <c:symbol val="none"/>
          </c:marker>
          <c:cat>
            <c:strRef>
              <c:f>'Figure 2.2'!$A$35:$A$58</c:f>
              <c:strCache>
                <c:ptCount val="24"/>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strCache>
            </c:strRef>
          </c:cat>
          <c:val>
            <c:numRef>
              <c:f>'Figure 2.2'!$D$35:$D$58</c:f>
              <c:numCache>
                <c:formatCode>General</c:formatCode>
                <c:ptCount val="24"/>
                <c:pt idx="14" formatCode="#,##0">
                  <c:v>8538.3504249496618</c:v>
                </c:pt>
                <c:pt idx="15" formatCode="#,##0">
                  <c:v>8642.1867493738864</c:v>
                </c:pt>
                <c:pt idx="16" formatCode="#,##0">
                  <c:v>8736.7138299781145</c:v>
                </c:pt>
                <c:pt idx="17" formatCode="#,##0">
                  <c:v>8797.4675479912967</c:v>
                </c:pt>
                <c:pt idx="18" formatCode="#,##0">
                  <c:v>8851.7658660914276</c:v>
                </c:pt>
                <c:pt idx="19" formatCode="#,##0">
                  <c:v>8902.2093434874259</c:v>
                </c:pt>
                <c:pt idx="20" formatCode="#,##0">
                  <c:v>8921.4061387472648</c:v>
                </c:pt>
                <c:pt idx="21" formatCode="#,##0">
                  <c:v>8946.7618344201765</c:v>
                </c:pt>
                <c:pt idx="22" formatCode="#,##0">
                  <c:v>8945.214896652933</c:v>
                </c:pt>
                <c:pt idx="23" formatCode="#,##0">
                  <c:v>8924.7274889779274</c:v>
                </c:pt>
              </c:numCache>
            </c:numRef>
          </c:val>
          <c:smooth val="0"/>
        </c:ser>
        <c:ser>
          <c:idx val="6"/>
          <c:order val="3"/>
          <c:tx>
            <c:strRef>
              <c:f>'Figure 2.2'!$E$34</c:f>
              <c:strCache>
                <c:ptCount val="1"/>
                <c:pt idx="0">
                  <c:v>2017 Medium 50% PoE</c:v>
                </c:pt>
              </c:strCache>
            </c:strRef>
          </c:tx>
          <c:spPr>
            <a:ln w="22225">
              <a:solidFill>
                <a:srgbClr val="92D050"/>
              </a:solidFill>
            </a:ln>
          </c:spPr>
          <c:marker>
            <c:symbol val="none"/>
          </c:marker>
          <c:cat>
            <c:strRef>
              <c:f>'Figure 2.2'!$A$35:$A$58</c:f>
              <c:strCache>
                <c:ptCount val="24"/>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strCache>
            </c:strRef>
          </c:cat>
          <c:val>
            <c:numRef>
              <c:f>'Figure 2.2'!$E$35:$E$58</c:f>
              <c:numCache>
                <c:formatCode>General</c:formatCode>
                <c:ptCount val="24"/>
                <c:pt idx="13" formatCode="#,##0">
                  <c:v>8372.1065827644306</c:v>
                </c:pt>
                <c:pt idx="14" formatCode="#,##0">
                  <c:v>8339.4317637621934</c:v>
                </c:pt>
                <c:pt idx="15" formatCode="#,##0">
                  <c:v>8331.8794905126233</c:v>
                </c:pt>
                <c:pt idx="16" formatCode="#,##0">
                  <c:v>8367.5470259437734</c:v>
                </c:pt>
                <c:pt idx="17" formatCode="#,##0">
                  <c:v>8479.3226921737314</c:v>
                </c:pt>
                <c:pt idx="18" formatCode="#,##0">
                  <c:v>8542.4653070825971</c:v>
                </c:pt>
                <c:pt idx="19" formatCode="#,##0">
                  <c:v>8575.2188553898759</c:v>
                </c:pt>
                <c:pt idx="20" formatCode="0">
                  <c:v>8682.2425579775445</c:v>
                </c:pt>
                <c:pt idx="21" formatCode="#,##0">
                  <c:v>8751.7913757418064</c:v>
                </c:pt>
                <c:pt idx="22" formatCode="#,##0">
                  <c:v>8813</c:v>
                </c:pt>
              </c:numCache>
            </c:numRef>
          </c:val>
          <c:smooth val="0"/>
        </c:ser>
        <c:dLbls>
          <c:showLegendKey val="0"/>
          <c:showVal val="0"/>
          <c:showCatName val="0"/>
          <c:showSerName val="0"/>
          <c:showPercent val="0"/>
          <c:showBubbleSize val="0"/>
        </c:dLbls>
        <c:marker val="1"/>
        <c:smooth val="0"/>
        <c:axId val="65925120"/>
        <c:axId val="65927040"/>
      </c:lineChart>
      <c:catAx>
        <c:axId val="65925120"/>
        <c:scaling>
          <c:orientation val="minMax"/>
        </c:scaling>
        <c:delete val="0"/>
        <c:axPos val="b"/>
        <c:title>
          <c:tx>
            <c:rich>
              <a:bodyPr/>
              <a:lstStyle/>
              <a:p>
                <a:pPr>
                  <a:defRPr sz="800">
                    <a:solidFill>
                      <a:sysClr val="windowText" lastClr="000000"/>
                    </a:solidFill>
                  </a:defRPr>
                </a:pPr>
                <a:r>
                  <a:rPr lang="en-US" sz="800">
                    <a:solidFill>
                      <a:sysClr val="windowText" lastClr="000000"/>
                    </a:solidFill>
                  </a:rPr>
                  <a:t>Financial year</a:t>
                </a:r>
              </a:p>
            </c:rich>
          </c:tx>
          <c:overlay val="0"/>
        </c:title>
        <c:numFmt formatCode="@" sourceLinked="1"/>
        <c:majorTickMark val="none"/>
        <c:minorTickMark val="in"/>
        <c:tickLblPos val="nextTo"/>
        <c:spPr>
          <a:ln w="3175">
            <a:solidFill>
              <a:srgbClr val="000080"/>
            </a:solidFill>
            <a:prstDash val="solid"/>
          </a:ln>
        </c:spPr>
        <c:txPr>
          <a:bodyPr rot="-5400000" vert="horz"/>
          <a:lstStyle/>
          <a:p>
            <a:pPr>
              <a:defRPr sz="800" b="0" i="0" u="none" strike="noStrike" baseline="0">
                <a:solidFill>
                  <a:sysClr val="windowText" lastClr="000000"/>
                </a:solidFill>
                <a:latin typeface="Gill Sans MT Light"/>
                <a:ea typeface="Gill Sans MT Light"/>
                <a:cs typeface="Gill Sans MT Light"/>
              </a:defRPr>
            </a:pPr>
            <a:endParaRPr lang="en-US"/>
          </a:p>
        </c:txPr>
        <c:crossAx val="65927040"/>
        <c:crosses val="autoZero"/>
        <c:auto val="1"/>
        <c:lblAlgn val="ctr"/>
        <c:lblOffset val="100"/>
        <c:tickLblSkip val="1"/>
        <c:tickMarkSkip val="1"/>
        <c:noMultiLvlLbl val="0"/>
      </c:catAx>
      <c:valAx>
        <c:axId val="65927040"/>
        <c:scaling>
          <c:orientation val="minMax"/>
          <c:max val="10000"/>
          <c:min val="6500"/>
        </c:scaling>
        <c:delete val="0"/>
        <c:axPos val="l"/>
        <c:majorGridlines>
          <c:spPr>
            <a:ln w="3175">
              <a:solidFill>
                <a:schemeClr val="tx1"/>
              </a:solidFill>
              <a:prstDash val="sysDash"/>
            </a:ln>
          </c:spPr>
        </c:majorGridlines>
        <c:title>
          <c:tx>
            <c:rich>
              <a:bodyPr rot="-5400000" vert="horz"/>
              <a:lstStyle/>
              <a:p>
                <a:pPr>
                  <a:defRPr sz="800" b="0">
                    <a:solidFill>
                      <a:sysClr val="windowText" lastClr="000000"/>
                    </a:solidFill>
                  </a:defRPr>
                </a:pPr>
                <a:r>
                  <a:rPr lang="en-US" sz="800" b="0">
                    <a:solidFill>
                      <a:sysClr val="windowText" lastClr="000000"/>
                    </a:solidFill>
                  </a:rPr>
                  <a:t>Maximum demand (MW)</a:t>
                </a:r>
              </a:p>
            </c:rich>
          </c:tx>
          <c:layout>
            <c:manualLayout>
              <c:xMode val="edge"/>
              <c:yMode val="edge"/>
              <c:x val="1.2913640032284098E-2"/>
              <c:y val="0.27777576287812511"/>
            </c:manualLayout>
          </c:layout>
          <c:overlay val="0"/>
        </c:title>
        <c:numFmt formatCode="#,##0" sourceLinked="1"/>
        <c:majorTickMark val="none"/>
        <c:minorTickMark val="none"/>
        <c:tickLblPos val="nextTo"/>
        <c:spPr>
          <a:ln w="12700">
            <a:solidFill>
              <a:schemeClr val="tx1"/>
            </a:solidFill>
          </a:ln>
        </c:spPr>
        <c:txPr>
          <a:bodyPr rot="0" vert="horz"/>
          <a:lstStyle/>
          <a:p>
            <a:pPr>
              <a:defRPr sz="800" b="0" i="0" u="none" strike="noStrike" baseline="0">
                <a:solidFill>
                  <a:sysClr val="windowText" lastClr="000000"/>
                </a:solidFill>
                <a:latin typeface="Gill Sans MT Light"/>
                <a:ea typeface="Gill Sans MT Light"/>
                <a:cs typeface="Gill Sans MT Light"/>
              </a:defRPr>
            </a:pPr>
            <a:endParaRPr lang="en-US"/>
          </a:p>
        </c:txPr>
        <c:crossAx val="65925120"/>
        <c:crosses val="autoZero"/>
        <c:crossBetween val="between"/>
        <c:majorUnit val="500"/>
      </c:valAx>
      <c:spPr>
        <a:solidFill>
          <a:srgbClr val="FFFFFF"/>
        </a:solidFill>
        <a:ln w="25400">
          <a:noFill/>
        </a:ln>
      </c:spPr>
    </c:plotArea>
    <c:legend>
      <c:legendPos val="b"/>
      <c:layout>
        <c:manualLayout>
          <c:xMode val="edge"/>
          <c:yMode val="edge"/>
          <c:x val="0.16988225035264246"/>
          <c:y val="0.90973381054640901"/>
          <c:w val="0.66023549929471503"/>
          <c:h val="9.0266189453591023E-2"/>
        </c:manualLayout>
      </c:layout>
      <c:overlay val="0"/>
      <c:spPr>
        <a:noFill/>
        <a:ln w="9525">
          <a:solidFill>
            <a:sysClr val="windowText" lastClr="000000"/>
          </a:solidFill>
        </a:ln>
      </c:spPr>
      <c:txPr>
        <a:bodyPr/>
        <a:lstStyle/>
        <a:p>
          <a:pPr>
            <a:defRPr sz="735" b="0" i="0" u="none" strike="noStrike" baseline="0">
              <a:solidFill>
                <a:srgbClr val="000000"/>
              </a:solidFill>
              <a:latin typeface="Gill Sans MT"/>
              <a:ea typeface="Gill Sans MT"/>
              <a:cs typeface="Gill Sans MT"/>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8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388754797610098E-2"/>
          <c:y val="7.7213945472234397E-2"/>
          <c:w val="0.88768699138738316"/>
          <c:h val="0.65689929425692295"/>
        </c:manualLayout>
      </c:layout>
      <c:lineChart>
        <c:grouping val="standard"/>
        <c:varyColors val="0"/>
        <c:ser>
          <c:idx val="0"/>
          <c:order val="0"/>
          <c:tx>
            <c:strRef>
              <c:f>'Figure 2.3'!$B$34</c:f>
              <c:strCache>
                <c:ptCount val="1"/>
                <c:pt idx="0">
                  <c:v>Actual delivered</c:v>
                </c:pt>
              </c:strCache>
            </c:strRef>
          </c:tx>
          <c:spPr>
            <a:ln w="22225">
              <a:solidFill>
                <a:schemeClr val="tx2"/>
              </a:solidFill>
            </a:ln>
          </c:spPr>
          <c:marker>
            <c:symbol val="none"/>
          </c:marker>
          <c:cat>
            <c:strRef>
              <c:f>'Figure 2.3'!$A$35:$A$58</c:f>
              <c:strCache>
                <c:ptCount val="24"/>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strCache>
            </c:strRef>
          </c:cat>
          <c:val>
            <c:numRef>
              <c:f>'Figure 2.3'!$B$35:$B$58</c:f>
              <c:numCache>
                <c:formatCode>#,##0</c:formatCode>
                <c:ptCount val="24"/>
                <c:pt idx="0">
                  <c:v>43679.045287780013</c:v>
                </c:pt>
                <c:pt idx="1">
                  <c:v>45013.212352637012</c:v>
                </c:pt>
                <c:pt idx="2">
                  <c:v>45381.774429051009</c:v>
                </c:pt>
                <c:pt idx="3">
                  <c:v>45652.608011166019</c:v>
                </c:pt>
                <c:pt idx="4">
                  <c:v>46906.650410253002</c:v>
                </c:pt>
                <c:pt idx="5">
                  <c:v>46925.463623962976</c:v>
                </c:pt>
                <c:pt idx="6">
                  <c:v>45239.611909719009</c:v>
                </c:pt>
                <c:pt idx="7">
                  <c:v>45394.378698725995</c:v>
                </c:pt>
                <c:pt idx="8">
                  <c:v>45650.736836591685</c:v>
                </c:pt>
                <c:pt idx="9">
                  <c:v>45145.003849293375</c:v>
                </c:pt>
                <c:pt idx="10">
                  <c:v>46780.014397810963</c:v>
                </c:pt>
                <c:pt idx="11">
                  <c:v>49094.32808278998</c:v>
                </c:pt>
                <c:pt idx="12">
                  <c:v>49880.076360419982</c:v>
                </c:pt>
                <c:pt idx="13">
                  <c:v>49373.859966560689</c:v>
                </c:pt>
              </c:numCache>
            </c:numRef>
          </c:val>
          <c:smooth val="0"/>
        </c:ser>
        <c:ser>
          <c:idx val="1"/>
          <c:order val="1"/>
          <c:tx>
            <c:strRef>
              <c:f>'Figure 2.3'!$C$34</c:f>
              <c:strCache>
                <c:ptCount val="1"/>
                <c:pt idx="0">
                  <c:v>2018 Medium</c:v>
                </c:pt>
              </c:strCache>
            </c:strRef>
          </c:tx>
          <c:spPr>
            <a:ln w="22225">
              <a:solidFill>
                <a:srgbClr val="FF0000"/>
              </a:solidFill>
            </a:ln>
          </c:spPr>
          <c:marker>
            <c:symbol val="none"/>
          </c:marker>
          <c:cat>
            <c:strRef>
              <c:f>'Figure 2.3'!$A$35:$A$58</c:f>
              <c:strCache>
                <c:ptCount val="24"/>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strCache>
            </c:strRef>
          </c:cat>
          <c:val>
            <c:numRef>
              <c:f>'Figure 2.3'!$C$35:$C$58</c:f>
              <c:numCache>
                <c:formatCode>General</c:formatCode>
                <c:ptCount val="24"/>
                <c:pt idx="14" formatCode="#,##0">
                  <c:v>49061.323953785111</c:v>
                </c:pt>
                <c:pt idx="15" formatCode="#,##0">
                  <c:v>48736.090328833852</c:v>
                </c:pt>
                <c:pt idx="16" formatCode="#,##0">
                  <c:v>48494.446565021426</c:v>
                </c:pt>
                <c:pt idx="17" formatCode="#,##0">
                  <c:v>48331.168284439598</c:v>
                </c:pt>
                <c:pt idx="18" formatCode="#,##0">
                  <c:v>48126.197495773391</c:v>
                </c:pt>
                <c:pt idx="19" formatCode="#,##0">
                  <c:v>47861.669321325498</c:v>
                </c:pt>
                <c:pt idx="20" formatCode="#,##0">
                  <c:v>47355.509918975789</c:v>
                </c:pt>
                <c:pt idx="21" formatCode="#,##0">
                  <c:v>46792.101715503282</c:v>
                </c:pt>
                <c:pt idx="22" formatCode="#,##0">
                  <c:v>46410.465364057723</c:v>
                </c:pt>
                <c:pt idx="23" formatCode="#,##0">
                  <c:v>45912.618636002961</c:v>
                </c:pt>
              </c:numCache>
            </c:numRef>
          </c:val>
          <c:smooth val="0"/>
        </c:ser>
        <c:ser>
          <c:idx val="3"/>
          <c:order val="2"/>
          <c:tx>
            <c:strRef>
              <c:f>'Figure 2.3 and Summary Fig 1'!#REF!</c:f>
              <c:strCache>
                <c:ptCount val="1"/>
                <c:pt idx="0">
                  <c:v>#REF!</c:v>
                </c:pt>
              </c:strCache>
            </c:strRef>
          </c:tx>
          <c:spPr>
            <a:ln w="22225">
              <a:solidFill>
                <a:srgbClr val="FF0000"/>
              </a:solidFill>
              <a:prstDash val="sysDash"/>
            </a:ln>
          </c:spPr>
          <c:marker>
            <c:symbol val="none"/>
          </c:marker>
          <c:cat>
            <c:strRef>
              <c:f>'Figure 2.3'!$A$35:$A$58</c:f>
              <c:strCache>
                <c:ptCount val="24"/>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strCache>
            </c:strRef>
          </c:cat>
          <c:val>
            <c:numRef>
              <c:f>'Figure 2.3 and Summary Fig 1'!#REF!</c:f>
              <c:numCache>
                <c:formatCode>General</c:formatCode>
                <c:ptCount val="1"/>
                <c:pt idx="0">
                  <c:v>1</c:v>
                </c:pt>
              </c:numCache>
            </c:numRef>
          </c:val>
          <c:smooth val="0"/>
        </c:ser>
        <c:ser>
          <c:idx val="5"/>
          <c:order val="3"/>
          <c:tx>
            <c:strRef>
              <c:f>'Figure 2.3'!$D$34</c:f>
              <c:strCache>
                <c:ptCount val="1"/>
                <c:pt idx="0">
                  <c:v>2017 Medium </c:v>
                </c:pt>
              </c:strCache>
            </c:strRef>
          </c:tx>
          <c:spPr>
            <a:ln w="22225">
              <a:solidFill>
                <a:srgbClr val="92D050"/>
              </a:solidFill>
              <a:prstDash val="solid"/>
            </a:ln>
          </c:spPr>
          <c:marker>
            <c:symbol val="none"/>
          </c:marker>
          <c:cat>
            <c:strRef>
              <c:f>'Figure 2.3'!$A$35:$A$58</c:f>
              <c:strCache>
                <c:ptCount val="24"/>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c:v>
                </c:pt>
                <c:pt idx="19">
                  <c:v>2023/24</c:v>
                </c:pt>
                <c:pt idx="20">
                  <c:v>2024/25</c:v>
                </c:pt>
                <c:pt idx="21">
                  <c:v>2025/26</c:v>
                </c:pt>
                <c:pt idx="22">
                  <c:v>2026/27</c:v>
                </c:pt>
                <c:pt idx="23">
                  <c:v>2027/28</c:v>
                </c:pt>
              </c:strCache>
            </c:strRef>
          </c:cat>
          <c:val>
            <c:numRef>
              <c:f>'Figure 2.3'!$D$35:$D$58</c:f>
              <c:numCache>
                <c:formatCode>General</c:formatCode>
                <c:ptCount val="24"/>
                <c:pt idx="13" formatCode="#,##0">
                  <c:v>49559.766859362964</c:v>
                </c:pt>
                <c:pt idx="14" formatCode="#,##0">
                  <c:v>49170.829416286309</c:v>
                </c:pt>
                <c:pt idx="15" formatCode="#,##0">
                  <c:v>48923.828970337243</c:v>
                </c:pt>
                <c:pt idx="16" formatCode="#,##0">
                  <c:v>49413.878133296945</c:v>
                </c:pt>
                <c:pt idx="17" formatCode="#,##0">
                  <c:v>50143.664616017348</c:v>
                </c:pt>
                <c:pt idx="18" formatCode="#,##0">
                  <c:v>50668.553437487062</c:v>
                </c:pt>
                <c:pt idx="19" formatCode="#,##0">
                  <c:v>51001.193800903435</c:v>
                </c:pt>
                <c:pt idx="20" formatCode="#,##0">
                  <c:v>51520.287047351514</c:v>
                </c:pt>
                <c:pt idx="21" formatCode="#,##0">
                  <c:v>51857.647050481712</c:v>
                </c:pt>
                <c:pt idx="22" formatCode="#,##0">
                  <c:v>52458.978859491704</c:v>
                </c:pt>
              </c:numCache>
            </c:numRef>
          </c:val>
          <c:smooth val="0"/>
        </c:ser>
        <c:dLbls>
          <c:showLegendKey val="0"/>
          <c:showVal val="0"/>
          <c:showCatName val="0"/>
          <c:showSerName val="0"/>
          <c:showPercent val="0"/>
          <c:showBubbleSize val="0"/>
        </c:dLbls>
        <c:marker val="1"/>
        <c:smooth val="0"/>
        <c:axId val="66601728"/>
        <c:axId val="66603648"/>
      </c:lineChart>
      <c:catAx>
        <c:axId val="66601728"/>
        <c:scaling>
          <c:orientation val="minMax"/>
        </c:scaling>
        <c:delete val="0"/>
        <c:axPos val="b"/>
        <c:title>
          <c:tx>
            <c:rich>
              <a:bodyPr/>
              <a:lstStyle/>
              <a:p>
                <a:pPr>
                  <a:defRPr>
                    <a:solidFill>
                      <a:sysClr val="windowText" lastClr="000000"/>
                    </a:solidFill>
                  </a:defRPr>
                </a:pPr>
                <a:r>
                  <a:rPr lang="en-US">
                    <a:solidFill>
                      <a:sysClr val="windowText" lastClr="000000"/>
                    </a:solidFill>
                  </a:rPr>
                  <a:t>Financial year</a:t>
                </a:r>
              </a:p>
            </c:rich>
          </c:tx>
          <c:overlay val="0"/>
        </c:title>
        <c:numFmt formatCode="@" sourceLinked="1"/>
        <c:majorTickMark val="none"/>
        <c:minorTickMark val="none"/>
        <c:tickLblPos val="nextTo"/>
        <c:spPr>
          <a:ln w="3175">
            <a:solidFill>
              <a:srgbClr val="000080"/>
            </a:solidFill>
            <a:prstDash val="solid"/>
          </a:ln>
        </c:spPr>
        <c:txPr>
          <a:bodyPr rot="-5400000" vert="horz"/>
          <a:lstStyle/>
          <a:p>
            <a:pPr>
              <a:defRPr sz="800" b="0" i="0" u="none" strike="noStrike" baseline="0">
                <a:solidFill>
                  <a:sysClr val="windowText" lastClr="000000"/>
                </a:solidFill>
                <a:latin typeface="Gill Sans MT Light"/>
                <a:ea typeface="Gill Sans MT Light"/>
                <a:cs typeface="Gill Sans MT Light"/>
              </a:defRPr>
            </a:pPr>
            <a:endParaRPr lang="en-US"/>
          </a:p>
        </c:txPr>
        <c:crossAx val="66603648"/>
        <c:crosses val="autoZero"/>
        <c:auto val="1"/>
        <c:lblAlgn val="ctr"/>
        <c:lblOffset val="100"/>
        <c:tickLblSkip val="1"/>
        <c:tickMarkSkip val="1"/>
        <c:noMultiLvlLbl val="0"/>
      </c:catAx>
      <c:valAx>
        <c:axId val="66603648"/>
        <c:scaling>
          <c:orientation val="minMax"/>
          <c:max val="60000"/>
          <c:min val="40000"/>
        </c:scaling>
        <c:delete val="0"/>
        <c:axPos val="l"/>
        <c:majorGridlines>
          <c:spPr>
            <a:ln w="3175">
              <a:solidFill>
                <a:sysClr val="windowText" lastClr="000000"/>
              </a:solidFill>
              <a:prstDash val="sysDash"/>
            </a:ln>
          </c:spPr>
        </c:majorGridlines>
        <c:title>
          <c:tx>
            <c:rich>
              <a:bodyPr rot="-5400000" vert="horz"/>
              <a:lstStyle/>
              <a:p>
                <a:pPr>
                  <a:defRPr>
                    <a:solidFill>
                      <a:sysClr val="windowText" lastClr="000000"/>
                    </a:solidFill>
                  </a:defRPr>
                </a:pPr>
                <a:r>
                  <a:rPr lang="en-US">
                    <a:solidFill>
                      <a:sysClr val="windowText" lastClr="000000"/>
                    </a:solidFill>
                  </a:rPr>
                  <a:t>Annual</a:t>
                </a:r>
                <a:r>
                  <a:rPr lang="en-US" baseline="0">
                    <a:solidFill>
                      <a:sysClr val="windowText" lastClr="000000"/>
                    </a:solidFill>
                  </a:rPr>
                  <a:t> energy (GWh</a:t>
                </a:r>
                <a:r>
                  <a:rPr lang="en-US">
                    <a:solidFill>
                      <a:sysClr val="windowText" lastClr="000000"/>
                    </a:solidFill>
                  </a:rPr>
                  <a:t>)</a:t>
                </a:r>
              </a:p>
            </c:rich>
          </c:tx>
          <c:layout>
            <c:manualLayout>
              <c:xMode val="edge"/>
              <c:yMode val="edge"/>
              <c:x val="1.2913640032284098E-2"/>
              <c:y val="0.27777576287812511"/>
            </c:manualLayout>
          </c:layout>
          <c:overlay val="0"/>
        </c:title>
        <c:numFmt formatCode="#,##0" sourceLinked="1"/>
        <c:majorTickMark val="none"/>
        <c:minorTickMark val="none"/>
        <c:tickLblPos val="nextTo"/>
        <c:spPr>
          <a:ln w="12700">
            <a:solidFill>
              <a:schemeClr val="tx1"/>
            </a:solidFill>
          </a:ln>
        </c:spPr>
        <c:txPr>
          <a:bodyPr rot="0" vert="horz"/>
          <a:lstStyle/>
          <a:p>
            <a:pPr>
              <a:defRPr sz="800" b="0" i="0" u="none" strike="noStrike" baseline="0">
                <a:solidFill>
                  <a:sysClr val="windowText" lastClr="000000"/>
                </a:solidFill>
                <a:latin typeface="Gill Sans MT Light"/>
                <a:ea typeface="Gill Sans MT Light"/>
                <a:cs typeface="Gill Sans MT Light"/>
              </a:defRPr>
            </a:pPr>
            <a:endParaRPr lang="en-US"/>
          </a:p>
        </c:txPr>
        <c:crossAx val="66601728"/>
        <c:crosses val="autoZero"/>
        <c:crossBetween val="between"/>
        <c:majorUnit val="5000"/>
      </c:valAx>
      <c:spPr>
        <a:solidFill>
          <a:srgbClr val="FFFFFF"/>
        </a:solidFill>
        <a:ln w="25400">
          <a:noFill/>
        </a:ln>
      </c:spPr>
    </c:plotArea>
    <c:legend>
      <c:legendPos val="b"/>
      <c:legendEntry>
        <c:idx val="2"/>
        <c:delete val="1"/>
      </c:legendEntry>
      <c:layout>
        <c:manualLayout>
          <c:xMode val="edge"/>
          <c:yMode val="edge"/>
          <c:x val="0.19009430353869083"/>
          <c:y val="0.88199061424973835"/>
          <c:w val="0.64493688917026071"/>
          <c:h val="8.5671070958410894E-2"/>
        </c:manualLayout>
      </c:layout>
      <c:overlay val="0"/>
      <c:spPr>
        <a:noFill/>
        <a:ln w="9525">
          <a:solidFill>
            <a:sysClr val="windowText" lastClr="000000"/>
          </a:solidFill>
        </a:ln>
      </c:spPr>
      <c:txPr>
        <a:bodyPr/>
        <a:lstStyle/>
        <a:p>
          <a:pPr>
            <a:defRPr sz="735" b="0" i="0" u="none" strike="noStrike" baseline="0">
              <a:solidFill>
                <a:srgbClr val="000000"/>
              </a:solidFill>
              <a:latin typeface="Gill Sans MT"/>
              <a:ea typeface="Gill Sans MT"/>
              <a:cs typeface="Gill Sans MT"/>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8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791198972470169E-2"/>
          <c:y val="2.6720860604174852E-2"/>
          <c:w val="0.87633310113951324"/>
          <c:h val="0.62044541337249293"/>
        </c:manualLayout>
      </c:layout>
      <c:lineChart>
        <c:grouping val="standard"/>
        <c:varyColors val="0"/>
        <c:ser>
          <c:idx val="0"/>
          <c:order val="0"/>
          <c:tx>
            <c:strRef>
              <c:f>'Figure 2.5'!$B$31</c:f>
              <c:strCache>
                <c:ptCount val="1"/>
                <c:pt idx="0">
                  <c:v>Historical and projected 2017/18</c:v>
                </c:pt>
              </c:strCache>
            </c:strRef>
          </c:tx>
          <c:spPr>
            <a:ln w="22225">
              <a:solidFill>
                <a:schemeClr val="tx2"/>
              </a:solidFill>
            </a:ln>
          </c:spPr>
          <c:marker>
            <c:symbol val="none"/>
          </c:marker>
          <c:cat>
            <c:strRef>
              <c:f>'Figure 2.5'!$A$32:$A$52</c:f>
              <c:strCache>
                <c:ptCount val="20"/>
                <c:pt idx="0">
                  <c:v>2008/09</c:v>
                </c:pt>
                <c:pt idx="1">
                  <c:v>2009/10 </c:v>
                </c:pt>
                <c:pt idx="2">
                  <c:v>2010/11</c:v>
                </c:pt>
                <c:pt idx="3">
                  <c:v>2011/12</c:v>
                </c:pt>
                <c:pt idx="4">
                  <c:v>2012/13</c:v>
                </c:pt>
                <c:pt idx="5">
                  <c:v>2013/14</c:v>
                </c:pt>
                <c:pt idx="6">
                  <c:v>2014/15</c:v>
                </c:pt>
                <c:pt idx="7">
                  <c:v>2015/16</c:v>
                </c:pt>
                <c:pt idx="8">
                  <c:v>2016/17</c:v>
                </c:pt>
                <c:pt idx="9">
                  <c:v>2017/18(1)</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2.5'!$B$32:$B$50</c:f>
              <c:numCache>
                <c:formatCode>#,##0</c:formatCode>
                <c:ptCount val="19"/>
                <c:pt idx="0">
                  <c:v>46906.650410253002</c:v>
                </c:pt>
                <c:pt idx="1">
                  <c:v>46925.463623962976</c:v>
                </c:pt>
                <c:pt idx="2">
                  <c:v>45239.611909719009</c:v>
                </c:pt>
                <c:pt idx="3">
                  <c:v>45394.378698725995</c:v>
                </c:pt>
                <c:pt idx="4">
                  <c:v>45650.736836591685</c:v>
                </c:pt>
                <c:pt idx="5">
                  <c:v>45145.003849293375</c:v>
                </c:pt>
                <c:pt idx="6">
                  <c:v>46780.014397810963</c:v>
                </c:pt>
                <c:pt idx="7">
                  <c:v>49094.32808278998</c:v>
                </c:pt>
                <c:pt idx="8">
                  <c:v>49880.076360419982</c:v>
                </c:pt>
                <c:pt idx="9">
                  <c:v>49373.859966560689</c:v>
                </c:pt>
              </c:numCache>
            </c:numRef>
          </c:val>
          <c:smooth val="0"/>
        </c:ser>
        <c:ser>
          <c:idx val="4"/>
          <c:order val="1"/>
          <c:tx>
            <c:strRef>
              <c:f>'Figure 2.5'!$E$31</c:f>
              <c:strCache>
                <c:ptCount val="1"/>
                <c:pt idx="0">
                  <c:v>2018 forecast - high outlook</c:v>
                </c:pt>
              </c:strCache>
            </c:strRef>
          </c:tx>
          <c:spPr>
            <a:ln w="22225">
              <a:solidFill>
                <a:srgbClr val="FF0000"/>
              </a:solidFill>
              <a:prstDash val="dash"/>
            </a:ln>
          </c:spPr>
          <c:marker>
            <c:symbol val="none"/>
          </c:marker>
          <c:cat>
            <c:strRef>
              <c:f>'Figure 2.5'!$A$32:$A$52</c:f>
              <c:strCache>
                <c:ptCount val="20"/>
                <c:pt idx="0">
                  <c:v>2008/09</c:v>
                </c:pt>
                <c:pt idx="1">
                  <c:v>2009/10 </c:v>
                </c:pt>
                <c:pt idx="2">
                  <c:v>2010/11</c:v>
                </c:pt>
                <c:pt idx="3">
                  <c:v>2011/12</c:v>
                </c:pt>
                <c:pt idx="4">
                  <c:v>2012/13</c:v>
                </c:pt>
                <c:pt idx="5">
                  <c:v>2013/14</c:v>
                </c:pt>
                <c:pt idx="6">
                  <c:v>2014/15</c:v>
                </c:pt>
                <c:pt idx="7">
                  <c:v>2015/16</c:v>
                </c:pt>
                <c:pt idx="8">
                  <c:v>2016/17</c:v>
                </c:pt>
                <c:pt idx="9">
                  <c:v>2017/18(1)</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2.5'!$E$32:$E$52</c:f>
              <c:numCache>
                <c:formatCode>General</c:formatCode>
                <c:ptCount val="21"/>
                <c:pt idx="10" formatCode="#,##0">
                  <c:v>49663.826950967959</c:v>
                </c:pt>
                <c:pt idx="11" formatCode="#,##0">
                  <c:v>49770.57053163051</c:v>
                </c:pt>
                <c:pt idx="12" formatCode="#,##0">
                  <c:v>49718.470766048289</c:v>
                </c:pt>
                <c:pt idx="13" formatCode="#,##0">
                  <c:v>49896.386882109167</c:v>
                </c:pt>
                <c:pt idx="14" formatCode="#,##0">
                  <c:v>50035.70739799193</c:v>
                </c:pt>
                <c:pt idx="15" formatCode="#,##0">
                  <c:v>50196.486470914642</c:v>
                </c:pt>
                <c:pt idx="16" formatCode="#,##0">
                  <c:v>50417.180405053376</c:v>
                </c:pt>
                <c:pt idx="17" formatCode="0">
                  <c:v>50374.9573872084</c:v>
                </c:pt>
                <c:pt idx="18" formatCode="0">
                  <c:v>50612.449701954938</c:v>
                </c:pt>
                <c:pt idx="19" formatCode="0">
                  <c:v>50720.389480066136</c:v>
                </c:pt>
              </c:numCache>
            </c:numRef>
          </c:val>
          <c:smooth val="0"/>
        </c:ser>
        <c:ser>
          <c:idx val="1"/>
          <c:order val="2"/>
          <c:tx>
            <c:strRef>
              <c:f>'Figure 2.5'!$D$31</c:f>
              <c:strCache>
                <c:ptCount val="1"/>
                <c:pt idx="0">
                  <c:v>2018 forecast - medium outlook</c:v>
                </c:pt>
              </c:strCache>
            </c:strRef>
          </c:tx>
          <c:spPr>
            <a:ln w="22225">
              <a:solidFill>
                <a:srgbClr val="FF0000"/>
              </a:solidFill>
            </a:ln>
          </c:spPr>
          <c:marker>
            <c:symbol val="none"/>
          </c:marker>
          <c:cat>
            <c:strRef>
              <c:f>'Figure 2.5'!$A$32:$A$52</c:f>
              <c:strCache>
                <c:ptCount val="20"/>
                <c:pt idx="0">
                  <c:v>2008/09</c:v>
                </c:pt>
                <c:pt idx="1">
                  <c:v>2009/10 </c:v>
                </c:pt>
                <c:pt idx="2">
                  <c:v>2010/11</c:v>
                </c:pt>
                <c:pt idx="3">
                  <c:v>2011/12</c:v>
                </c:pt>
                <c:pt idx="4">
                  <c:v>2012/13</c:v>
                </c:pt>
                <c:pt idx="5">
                  <c:v>2013/14</c:v>
                </c:pt>
                <c:pt idx="6">
                  <c:v>2014/15</c:v>
                </c:pt>
                <c:pt idx="7">
                  <c:v>2015/16</c:v>
                </c:pt>
                <c:pt idx="8">
                  <c:v>2016/17</c:v>
                </c:pt>
                <c:pt idx="9">
                  <c:v>2017/18(1)</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2.5'!$D$32:$D$52</c:f>
              <c:numCache>
                <c:formatCode>General</c:formatCode>
                <c:ptCount val="21"/>
                <c:pt idx="10" formatCode="#,##0">
                  <c:v>49061.323953785111</c:v>
                </c:pt>
                <c:pt idx="11" formatCode="#,##0">
                  <c:v>48736.090328833852</c:v>
                </c:pt>
                <c:pt idx="12" formatCode="#,##0">
                  <c:v>48494.446565021426</c:v>
                </c:pt>
                <c:pt idx="13" formatCode="#,##0">
                  <c:v>48331.168284439598</c:v>
                </c:pt>
                <c:pt idx="14" formatCode="0">
                  <c:v>48126.197495773391</c:v>
                </c:pt>
                <c:pt idx="15" formatCode="#,##0">
                  <c:v>47861.669321325498</c:v>
                </c:pt>
                <c:pt idx="16" formatCode="0">
                  <c:v>47355.509918975789</c:v>
                </c:pt>
                <c:pt idx="17" formatCode="0">
                  <c:v>46792.101715503282</c:v>
                </c:pt>
                <c:pt idx="18" formatCode="0">
                  <c:v>46410.465364057723</c:v>
                </c:pt>
                <c:pt idx="19" formatCode="0">
                  <c:v>45912.618636002961</c:v>
                </c:pt>
              </c:numCache>
            </c:numRef>
          </c:val>
          <c:smooth val="0"/>
        </c:ser>
        <c:ser>
          <c:idx val="3"/>
          <c:order val="3"/>
          <c:tx>
            <c:strRef>
              <c:f>'Figure 2.5'!$C$31</c:f>
              <c:strCache>
                <c:ptCount val="1"/>
                <c:pt idx="0">
                  <c:v>2018 forecast - low outlook</c:v>
                </c:pt>
              </c:strCache>
            </c:strRef>
          </c:tx>
          <c:spPr>
            <a:ln w="22225">
              <a:solidFill>
                <a:srgbClr val="FF0000"/>
              </a:solidFill>
              <a:prstDash val="sysDot"/>
            </a:ln>
          </c:spPr>
          <c:marker>
            <c:symbol val="none"/>
          </c:marker>
          <c:cat>
            <c:strRef>
              <c:f>'Figure 2.5'!$A$32:$A$52</c:f>
              <c:strCache>
                <c:ptCount val="20"/>
                <c:pt idx="0">
                  <c:v>2008/09</c:v>
                </c:pt>
                <c:pt idx="1">
                  <c:v>2009/10 </c:v>
                </c:pt>
                <c:pt idx="2">
                  <c:v>2010/11</c:v>
                </c:pt>
                <c:pt idx="3">
                  <c:v>2011/12</c:v>
                </c:pt>
                <c:pt idx="4">
                  <c:v>2012/13</c:v>
                </c:pt>
                <c:pt idx="5">
                  <c:v>2013/14</c:v>
                </c:pt>
                <c:pt idx="6">
                  <c:v>2014/15</c:v>
                </c:pt>
                <c:pt idx="7">
                  <c:v>2015/16</c:v>
                </c:pt>
                <c:pt idx="8">
                  <c:v>2016/17</c:v>
                </c:pt>
                <c:pt idx="9">
                  <c:v>2017/18(1)</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2.5'!$C$32:$C$52</c:f>
              <c:numCache>
                <c:formatCode>General</c:formatCode>
                <c:ptCount val="21"/>
                <c:pt idx="10" formatCode="#,##0">
                  <c:v>48765.167194664129</c:v>
                </c:pt>
                <c:pt idx="11" formatCode="#,##0">
                  <c:v>48179.066362671954</c:v>
                </c:pt>
                <c:pt idx="12" formatCode="#,##0">
                  <c:v>47542.452863151695</c:v>
                </c:pt>
                <c:pt idx="13" formatCode="#,##0">
                  <c:v>47017.685835458913</c:v>
                </c:pt>
                <c:pt idx="14" formatCode="#,##0">
                  <c:v>46503.845356331105</c:v>
                </c:pt>
                <c:pt idx="15" formatCode="#,##0">
                  <c:v>45923.853445127264</c:v>
                </c:pt>
                <c:pt idx="16" formatCode="#,##0">
                  <c:v>45137.259500130262</c:v>
                </c:pt>
                <c:pt idx="17" formatCode="#,##0">
                  <c:v>44313.59535187998</c:v>
                </c:pt>
                <c:pt idx="18" formatCode="#,##0">
                  <c:v>43675.41070590655</c:v>
                </c:pt>
                <c:pt idx="19" formatCode="#,##0">
                  <c:v>42962.213407755873</c:v>
                </c:pt>
              </c:numCache>
            </c:numRef>
          </c:val>
          <c:smooth val="0"/>
        </c:ser>
        <c:ser>
          <c:idx val="2"/>
          <c:order val="4"/>
          <c:tx>
            <c:strRef>
              <c:f>'Figure 2.5'!$F$31</c:f>
              <c:strCache>
                <c:ptCount val="1"/>
                <c:pt idx="0">
                  <c:v>2017 forecast - medium outlook</c:v>
                </c:pt>
              </c:strCache>
            </c:strRef>
          </c:tx>
          <c:spPr>
            <a:ln w="22225">
              <a:solidFill>
                <a:srgbClr val="92D050"/>
              </a:solidFill>
            </a:ln>
          </c:spPr>
          <c:marker>
            <c:symbol val="none"/>
          </c:marker>
          <c:cat>
            <c:strRef>
              <c:f>'Figure 2.5'!$A$32:$A$52</c:f>
              <c:strCache>
                <c:ptCount val="20"/>
                <c:pt idx="0">
                  <c:v>2008/09</c:v>
                </c:pt>
                <c:pt idx="1">
                  <c:v>2009/10 </c:v>
                </c:pt>
                <c:pt idx="2">
                  <c:v>2010/11</c:v>
                </c:pt>
                <c:pt idx="3">
                  <c:v>2011/12</c:v>
                </c:pt>
                <c:pt idx="4">
                  <c:v>2012/13</c:v>
                </c:pt>
                <c:pt idx="5">
                  <c:v>2013/14</c:v>
                </c:pt>
                <c:pt idx="6">
                  <c:v>2014/15</c:v>
                </c:pt>
                <c:pt idx="7">
                  <c:v>2015/16</c:v>
                </c:pt>
                <c:pt idx="8">
                  <c:v>2016/17</c:v>
                </c:pt>
                <c:pt idx="9">
                  <c:v>2017/18(1)</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2.5'!$F$32:$F$50</c:f>
              <c:numCache>
                <c:formatCode>General</c:formatCode>
                <c:ptCount val="19"/>
                <c:pt idx="9" formatCode="#,##0">
                  <c:v>49559.766859362964</c:v>
                </c:pt>
                <c:pt idx="10" formatCode="#,##0">
                  <c:v>49170.829416286309</c:v>
                </c:pt>
                <c:pt idx="11" formatCode="#,##0">
                  <c:v>48923.828970337243</c:v>
                </c:pt>
                <c:pt idx="12" formatCode="#,##0">
                  <c:v>49413.878133296945</c:v>
                </c:pt>
                <c:pt idx="13" formatCode="#,##0">
                  <c:v>50143.664616017348</c:v>
                </c:pt>
                <c:pt idx="14" formatCode="#,##0">
                  <c:v>50668.553437487062</c:v>
                </c:pt>
                <c:pt idx="15" formatCode="#,##0">
                  <c:v>51001.193800903435</c:v>
                </c:pt>
                <c:pt idx="16" formatCode="#,##0">
                  <c:v>51520.287047351514</c:v>
                </c:pt>
                <c:pt idx="17" formatCode="#,##0">
                  <c:v>51857.647050481712</c:v>
                </c:pt>
                <c:pt idx="18" formatCode="#,##0">
                  <c:v>52458.978859491704</c:v>
                </c:pt>
              </c:numCache>
            </c:numRef>
          </c:val>
          <c:smooth val="0"/>
        </c:ser>
        <c:dLbls>
          <c:showLegendKey val="0"/>
          <c:showVal val="0"/>
          <c:showCatName val="0"/>
          <c:showSerName val="0"/>
          <c:showPercent val="0"/>
          <c:showBubbleSize val="0"/>
        </c:dLbls>
        <c:marker val="1"/>
        <c:smooth val="0"/>
        <c:axId val="68399488"/>
        <c:axId val="68401408"/>
      </c:lineChart>
      <c:catAx>
        <c:axId val="68399488"/>
        <c:scaling>
          <c:orientation val="minMax"/>
        </c:scaling>
        <c:delete val="0"/>
        <c:axPos val="b"/>
        <c:title>
          <c:tx>
            <c:rich>
              <a:bodyPr/>
              <a:lstStyle/>
              <a:p>
                <a:pPr>
                  <a:defRPr/>
                </a:pPr>
                <a:r>
                  <a:rPr lang="en-US"/>
                  <a:t>Financial year</a:t>
                </a:r>
              </a:p>
            </c:rich>
          </c:tx>
          <c:overlay val="0"/>
        </c:title>
        <c:majorTickMark val="none"/>
        <c:minorTickMark val="in"/>
        <c:tickLblPos val="nextTo"/>
        <c:txPr>
          <a:bodyPr rot="-5400000" vert="horz"/>
          <a:lstStyle/>
          <a:p>
            <a:pPr>
              <a:defRPr/>
            </a:pPr>
            <a:endParaRPr lang="en-US"/>
          </a:p>
        </c:txPr>
        <c:crossAx val="68401408"/>
        <c:crosses val="autoZero"/>
        <c:auto val="1"/>
        <c:lblAlgn val="ctr"/>
        <c:lblOffset val="100"/>
        <c:noMultiLvlLbl val="0"/>
      </c:catAx>
      <c:valAx>
        <c:axId val="68401408"/>
        <c:scaling>
          <c:orientation val="minMax"/>
          <c:max val="60000"/>
          <c:min val="40000"/>
        </c:scaling>
        <c:delete val="0"/>
        <c:axPos val="l"/>
        <c:majorGridlines/>
        <c:title>
          <c:tx>
            <c:rich>
              <a:bodyPr rot="-5400000" vert="horz"/>
              <a:lstStyle/>
              <a:p>
                <a:pPr>
                  <a:defRPr/>
                </a:pPr>
                <a:r>
                  <a:rPr lang="en-US"/>
                  <a:t>Annual energy (GWh)</a:t>
                </a:r>
              </a:p>
            </c:rich>
          </c:tx>
          <c:overlay val="0"/>
        </c:title>
        <c:numFmt formatCode="#,##0" sourceLinked="1"/>
        <c:majorTickMark val="in"/>
        <c:minorTickMark val="none"/>
        <c:tickLblPos val="nextTo"/>
        <c:spPr>
          <a:ln w="12700">
            <a:solidFill>
              <a:schemeClr val="tx1"/>
            </a:solidFill>
          </a:ln>
        </c:spPr>
        <c:crossAx val="68399488"/>
        <c:crosses val="autoZero"/>
        <c:crossBetween val="between"/>
      </c:valAx>
    </c:plotArea>
    <c:legend>
      <c:legendPos val="b"/>
      <c:layout>
        <c:manualLayout>
          <c:xMode val="edge"/>
          <c:yMode val="edge"/>
          <c:x val="0.13416887977760175"/>
          <c:y val="0.82410853447399324"/>
          <c:w val="0.80068388427930282"/>
          <c:h val="9.9537207109872322E-2"/>
        </c:manualLayout>
      </c:layout>
      <c:overlay val="0"/>
      <c:spPr>
        <a:ln>
          <a:solidFill>
            <a:sysClr val="windowText" lastClr="000000"/>
          </a:solidFill>
        </a:ln>
      </c:spPr>
    </c:legend>
    <c:plotVisOnly val="1"/>
    <c:dispBlanksAs val="gap"/>
    <c:showDLblsOverMax val="0"/>
  </c:chart>
  <c:spPr>
    <a:ln>
      <a:noFill/>
    </a:ln>
  </c:spPr>
  <c:printSettings>
    <c:headerFooter/>
    <c:pageMargins b="0.75000000000000999" l="0.70000000000000062" r="0.70000000000000062" t="0.75000000000000999"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791198972470238E-2"/>
          <c:y val="2.6720860604174852E-2"/>
          <c:w val="0.87633310113951324"/>
          <c:h val="0.62044541337249337"/>
        </c:manualLayout>
      </c:layout>
      <c:lineChart>
        <c:grouping val="standard"/>
        <c:varyColors val="0"/>
        <c:ser>
          <c:idx val="0"/>
          <c:order val="0"/>
          <c:tx>
            <c:strRef>
              <c:f>'Figure 2.6'!$B$27</c:f>
              <c:strCache>
                <c:ptCount val="1"/>
                <c:pt idx="0">
                  <c:v>Historical</c:v>
                </c:pt>
              </c:strCache>
            </c:strRef>
          </c:tx>
          <c:spPr>
            <a:ln w="22225">
              <a:noFill/>
            </a:ln>
          </c:spPr>
          <c:marker>
            <c:symbol val="square"/>
            <c:size val="5"/>
            <c:spPr>
              <a:solidFill>
                <a:schemeClr val="tx2"/>
              </a:solidFill>
            </c:spPr>
          </c:marker>
          <c:cat>
            <c:strRef>
              <c:f>'Figure 2.6'!$A$28:$A$47</c:f>
              <c:strCache>
                <c:ptCount val="20"/>
                <c:pt idx="0">
                  <c:v>2008/09</c:v>
                </c:pt>
                <c:pt idx="1">
                  <c:v>2009/10 </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2.6'!$B$28:$B$46</c:f>
              <c:numCache>
                <c:formatCode>#,##0</c:formatCode>
                <c:ptCount val="19"/>
                <c:pt idx="0">
                  <c:v>7848.6330339999977</c:v>
                </c:pt>
                <c:pt idx="1">
                  <c:v>7950.6273300000012</c:v>
                </c:pt>
                <c:pt idx="2">
                  <c:v>7797.4906999999994</c:v>
                </c:pt>
                <c:pt idx="3">
                  <c:v>7722.7887700000001</c:v>
                </c:pt>
                <c:pt idx="4">
                  <c:v>7587.8596500000012</c:v>
                </c:pt>
                <c:pt idx="5">
                  <c:v>7497.7967399982899</c:v>
                </c:pt>
                <c:pt idx="6">
                  <c:v>8018.7840900000001</c:v>
                </c:pt>
                <c:pt idx="7">
                  <c:v>8270.5447140000015</c:v>
                </c:pt>
                <c:pt idx="8">
                  <c:v>8392.23884</c:v>
                </c:pt>
                <c:pt idx="9">
                  <c:v>8841.7000000000007</c:v>
                </c:pt>
              </c:numCache>
            </c:numRef>
          </c:val>
          <c:smooth val="0"/>
        </c:ser>
        <c:ser>
          <c:idx val="6"/>
          <c:order val="1"/>
          <c:tx>
            <c:strRef>
              <c:f>'Figure 2.6'!$C$27</c:f>
              <c:strCache>
                <c:ptCount val="1"/>
                <c:pt idx="0">
                  <c:v>Corrected</c:v>
                </c:pt>
              </c:strCache>
            </c:strRef>
          </c:tx>
          <c:spPr>
            <a:ln w="22225">
              <a:solidFill>
                <a:schemeClr val="tx2"/>
              </a:solidFill>
            </a:ln>
          </c:spPr>
          <c:marker>
            <c:symbol val="none"/>
          </c:marker>
          <c:cat>
            <c:strRef>
              <c:f>'Figure 2.6'!$A$28:$A$47</c:f>
              <c:strCache>
                <c:ptCount val="20"/>
                <c:pt idx="0">
                  <c:v>2008/09</c:v>
                </c:pt>
                <c:pt idx="1">
                  <c:v>2009/10 </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2.6'!$C$28:$C$46</c:f>
              <c:numCache>
                <c:formatCode>#,##0</c:formatCode>
                <c:ptCount val="19"/>
                <c:pt idx="0">
                  <c:v>8088.8820339999984</c:v>
                </c:pt>
                <c:pt idx="1">
                  <c:v>7992.8593300000011</c:v>
                </c:pt>
                <c:pt idx="2">
                  <c:v>7823.5276999999987</c:v>
                </c:pt>
                <c:pt idx="3">
                  <c:v>7763.9777699999995</c:v>
                </c:pt>
                <c:pt idx="4">
                  <c:v>7622.1686500000014</c:v>
                </c:pt>
                <c:pt idx="5">
                  <c:v>7397.6457399982901</c:v>
                </c:pt>
                <c:pt idx="6">
                  <c:v>7776.9450900000011</c:v>
                </c:pt>
                <c:pt idx="7">
                  <c:v>8100.8447140000007</c:v>
                </c:pt>
                <c:pt idx="8">
                  <c:v>8302.4388400000007</c:v>
                </c:pt>
                <c:pt idx="9">
                  <c:v>8576.7237212717082</c:v>
                </c:pt>
              </c:numCache>
            </c:numRef>
          </c:val>
          <c:smooth val="0"/>
        </c:ser>
        <c:ser>
          <c:idx val="4"/>
          <c:order val="2"/>
          <c:tx>
            <c:strRef>
              <c:f>'Figure 2.6'!$F$27</c:f>
              <c:strCache>
                <c:ptCount val="1"/>
                <c:pt idx="0">
                  <c:v>2018 forecast - high outlook</c:v>
                </c:pt>
              </c:strCache>
            </c:strRef>
          </c:tx>
          <c:spPr>
            <a:ln w="22225">
              <a:solidFill>
                <a:srgbClr val="FF0000"/>
              </a:solidFill>
              <a:prstDash val="dash"/>
            </a:ln>
          </c:spPr>
          <c:marker>
            <c:symbol val="none"/>
          </c:marker>
          <c:cat>
            <c:strRef>
              <c:f>'Figure 2.6'!$A$28:$A$47</c:f>
              <c:strCache>
                <c:ptCount val="20"/>
                <c:pt idx="0">
                  <c:v>2008/09</c:v>
                </c:pt>
                <c:pt idx="1">
                  <c:v>2009/10 </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2.6'!$F$28:$F$47</c:f>
              <c:numCache>
                <c:formatCode>General</c:formatCode>
                <c:ptCount val="20"/>
                <c:pt idx="10" formatCode="#,##0">
                  <c:v>8625.5886097891871</c:v>
                </c:pt>
                <c:pt idx="11" formatCode="#,##0">
                  <c:v>8768.1634113803866</c:v>
                </c:pt>
                <c:pt idx="12" formatCode="#,##0">
                  <c:v>8916.7752292860314</c:v>
                </c:pt>
                <c:pt idx="13" formatCode="#,##0">
                  <c:v>9024.8445669132216</c:v>
                </c:pt>
                <c:pt idx="14" formatCode="#,##0">
                  <c:v>9140.7326278944292</c:v>
                </c:pt>
                <c:pt idx="15" formatCode="#,##0">
                  <c:v>9264.2470748950618</c:v>
                </c:pt>
                <c:pt idx="16" formatCode="#,##0">
                  <c:v>9389.5986913604138</c:v>
                </c:pt>
                <c:pt idx="17" formatCode="0">
                  <c:v>9488.8287696642346</c:v>
                </c:pt>
                <c:pt idx="18" formatCode="0">
                  <c:v>9584.4976231550754</c:v>
                </c:pt>
                <c:pt idx="19" formatCode="0">
                  <c:v>9658.804534550909</c:v>
                </c:pt>
              </c:numCache>
            </c:numRef>
          </c:val>
          <c:smooth val="0"/>
        </c:ser>
        <c:ser>
          <c:idx val="1"/>
          <c:order val="3"/>
          <c:tx>
            <c:strRef>
              <c:f>'Figure 2.6'!$E$27</c:f>
              <c:strCache>
                <c:ptCount val="1"/>
                <c:pt idx="0">
                  <c:v>2018 forecast - medium outlook</c:v>
                </c:pt>
              </c:strCache>
            </c:strRef>
          </c:tx>
          <c:spPr>
            <a:ln w="22225">
              <a:solidFill>
                <a:srgbClr val="FF0000"/>
              </a:solidFill>
            </a:ln>
          </c:spPr>
          <c:marker>
            <c:symbol val="none"/>
          </c:marker>
          <c:cat>
            <c:strRef>
              <c:f>'Figure 2.6'!$A$28:$A$47</c:f>
              <c:strCache>
                <c:ptCount val="20"/>
                <c:pt idx="0">
                  <c:v>2008/09</c:v>
                </c:pt>
                <c:pt idx="1">
                  <c:v>2009/10 </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2.6'!$E$28:$E$47</c:f>
              <c:numCache>
                <c:formatCode>General</c:formatCode>
                <c:ptCount val="20"/>
                <c:pt idx="10" formatCode="#,##0">
                  <c:v>8538.3504249496618</c:v>
                </c:pt>
                <c:pt idx="11" formatCode="#,##0">
                  <c:v>8642.1867493738864</c:v>
                </c:pt>
                <c:pt idx="12" formatCode="#,##0">
                  <c:v>8736.7138299781145</c:v>
                </c:pt>
                <c:pt idx="13" formatCode="#,##0">
                  <c:v>8797.4675479912967</c:v>
                </c:pt>
                <c:pt idx="14" formatCode="#,##0">
                  <c:v>8851.7658660914276</c:v>
                </c:pt>
                <c:pt idx="15" formatCode="#,##0">
                  <c:v>8902.2093434874259</c:v>
                </c:pt>
                <c:pt idx="16" formatCode="#,##0">
                  <c:v>8921.4061387472648</c:v>
                </c:pt>
                <c:pt idx="17" formatCode="0">
                  <c:v>8946.7618344201765</c:v>
                </c:pt>
                <c:pt idx="18" formatCode="0">
                  <c:v>8945.214896652933</c:v>
                </c:pt>
                <c:pt idx="19" formatCode="0">
                  <c:v>8924.7274889779274</c:v>
                </c:pt>
              </c:numCache>
            </c:numRef>
          </c:val>
          <c:smooth val="0"/>
        </c:ser>
        <c:ser>
          <c:idx val="3"/>
          <c:order val="4"/>
          <c:tx>
            <c:strRef>
              <c:f>'Figure 2.6'!$D$27</c:f>
              <c:strCache>
                <c:ptCount val="1"/>
                <c:pt idx="0">
                  <c:v>2018 forecast - low outlook</c:v>
                </c:pt>
              </c:strCache>
            </c:strRef>
          </c:tx>
          <c:spPr>
            <a:ln w="22225">
              <a:solidFill>
                <a:srgbClr val="FF0000"/>
              </a:solidFill>
              <a:prstDash val="sysDot"/>
            </a:ln>
          </c:spPr>
          <c:marker>
            <c:symbol val="none"/>
          </c:marker>
          <c:cat>
            <c:strRef>
              <c:f>'Figure 2.6'!$A$28:$A$47</c:f>
              <c:strCache>
                <c:ptCount val="20"/>
                <c:pt idx="0">
                  <c:v>2008/09</c:v>
                </c:pt>
                <c:pt idx="1">
                  <c:v>2009/10 </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2.6'!$D$28:$D$47</c:f>
              <c:numCache>
                <c:formatCode>General</c:formatCode>
                <c:ptCount val="20"/>
                <c:pt idx="10" formatCode="#,##0">
                  <c:v>8491.3178600126867</c:v>
                </c:pt>
                <c:pt idx="11" formatCode="#,##0">
                  <c:v>8551.4058871767884</c:v>
                </c:pt>
                <c:pt idx="12" formatCode="#,##0">
                  <c:v>8587.50224976961</c:v>
                </c:pt>
                <c:pt idx="13" formatCode="#,##0">
                  <c:v>8594.0919125278833</c:v>
                </c:pt>
                <c:pt idx="14" formatCode="#,##0">
                  <c:v>8599.8088288659201</c:v>
                </c:pt>
                <c:pt idx="15" formatCode="#,##0">
                  <c:v>8600.9979334847048</c:v>
                </c:pt>
                <c:pt idx="16" formatCode="#,##0">
                  <c:v>8574.6159018771468</c:v>
                </c:pt>
                <c:pt idx="17" formatCode="#,##0">
                  <c:v>8555.8456724847565</c:v>
                </c:pt>
                <c:pt idx="18" formatCode="#,##0">
                  <c:v>8511.7592392339066</c:v>
                </c:pt>
                <c:pt idx="19" formatCode="#,##0">
                  <c:v>8452.8056241343911</c:v>
                </c:pt>
              </c:numCache>
            </c:numRef>
          </c:val>
          <c:smooth val="0"/>
        </c:ser>
        <c:ser>
          <c:idx val="2"/>
          <c:order val="5"/>
          <c:tx>
            <c:strRef>
              <c:f>'Figure 2.6'!$G$27</c:f>
              <c:strCache>
                <c:ptCount val="1"/>
                <c:pt idx="0">
                  <c:v>2017 forecast - medium outlook</c:v>
                </c:pt>
              </c:strCache>
            </c:strRef>
          </c:tx>
          <c:spPr>
            <a:ln w="22225">
              <a:solidFill>
                <a:srgbClr val="92D050"/>
              </a:solidFill>
            </a:ln>
          </c:spPr>
          <c:marker>
            <c:symbol val="none"/>
          </c:marker>
          <c:cat>
            <c:strRef>
              <c:f>'Figure 2.6'!$A$28:$A$47</c:f>
              <c:strCache>
                <c:ptCount val="20"/>
                <c:pt idx="0">
                  <c:v>2008/09</c:v>
                </c:pt>
                <c:pt idx="1">
                  <c:v>2009/10 </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pt idx="14">
                  <c:v>2022/23</c:v>
                </c:pt>
                <c:pt idx="15">
                  <c:v>2023/24</c:v>
                </c:pt>
                <c:pt idx="16">
                  <c:v>2024/25</c:v>
                </c:pt>
                <c:pt idx="17">
                  <c:v>2025/26</c:v>
                </c:pt>
                <c:pt idx="18">
                  <c:v>2026/27</c:v>
                </c:pt>
                <c:pt idx="19">
                  <c:v>2027/28</c:v>
                </c:pt>
              </c:strCache>
            </c:strRef>
          </c:cat>
          <c:val>
            <c:numRef>
              <c:f>'Figure 2.6'!$G$28:$G$46</c:f>
              <c:numCache>
                <c:formatCode>General</c:formatCode>
                <c:ptCount val="19"/>
                <c:pt idx="9" formatCode="#,##0">
                  <c:v>8372.1065827644306</c:v>
                </c:pt>
                <c:pt idx="10" formatCode="#,##0">
                  <c:v>8339.4317637621934</c:v>
                </c:pt>
                <c:pt idx="11" formatCode="#,##0">
                  <c:v>8331.8794905126233</c:v>
                </c:pt>
                <c:pt idx="12" formatCode="#,##0">
                  <c:v>8367.5470259437734</c:v>
                </c:pt>
                <c:pt idx="13" formatCode="#,##0">
                  <c:v>8479.3226921737314</c:v>
                </c:pt>
                <c:pt idx="14" formatCode="#,##0">
                  <c:v>8542.4653070825971</c:v>
                </c:pt>
                <c:pt idx="15" formatCode="#,##0">
                  <c:v>8575.2188553898759</c:v>
                </c:pt>
                <c:pt idx="16" formatCode="#,##0">
                  <c:v>8682.2425579775445</c:v>
                </c:pt>
                <c:pt idx="17" formatCode="#,##0">
                  <c:v>8751.7913757418064</c:v>
                </c:pt>
                <c:pt idx="18" formatCode="#,##0">
                  <c:v>8813</c:v>
                </c:pt>
              </c:numCache>
            </c:numRef>
          </c:val>
          <c:smooth val="0"/>
        </c:ser>
        <c:dLbls>
          <c:showLegendKey val="0"/>
          <c:showVal val="0"/>
          <c:showCatName val="0"/>
          <c:showSerName val="0"/>
          <c:showPercent val="0"/>
          <c:showBubbleSize val="0"/>
        </c:dLbls>
        <c:marker val="1"/>
        <c:smooth val="0"/>
        <c:axId val="67796992"/>
        <c:axId val="67798912"/>
      </c:lineChart>
      <c:catAx>
        <c:axId val="67796992"/>
        <c:scaling>
          <c:orientation val="minMax"/>
        </c:scaling>
        <c:delete val="0"/>
        <c:axPos val="b"/>
        <c:title>
          <c:tx>
            <c:rich>
              <a:bodyPr/>
              <a:lstStyle/>
              <a:p>
                <a:pPr>
                  <a:defRPr/>
                </a:pPr>
                <a:r>
                  <a:rPr lang="en-US"/>
                  <a:t>Financial year</a:t>
                </a:r>
              </a:p>
            </c:rich>
          </c:tx>
          <c:layout/>
          <c:overlay val="0"/>
        </c:title>
        <c:majorTickMark val="none"/>
        <c:minorTickMark val="in"/>
        <c:tickLblPos val="nextTo"/>
        <c:txPr>
          <a:bodyPr rot="-5400000" vert="horz"/>
          <a:lstStyle/>
          <a:p>
            <a:pPr>
              <a:defRPr/>
            </a:pPr>
            <a:endParaRPr lang="en-US"/>
          </a:p>
        </c:txPr>
        <c:crossAx val="67798912"/>
        <c:crosses val="autoZero"/>
        <c:auto val="1"/>
        <c:lblAlgn val="ctr"/>
        <c:lblOffset val="100"/>
        <c:noMultiLvlLbl val="0"/>
      </c:catAx>
      <c:valAx>
        <c:axId val="67798912"/>
        <c:scaling>
          <c:orientation val="minMax"/>
          <c:max val="10000"/>
          <c:min val="6500"/>
        </c:scaling>
        <c:delete val="0"/>
        <c:axPos val="l"/>
        <c:majorGridlines/>
        <c:title>
          <c:tx>
            <c:rich>
              <a:bodyPr rot="-5400000" vert="horz"/>
              <a:lstStyle/>
              <a:p>
                <a:pPr>
                  <a:defRPr/>
                </a:pPr>
                <a:r>
                  <a:rPr lang="en-US"/>
                  <a:t>Maxiumum</a:t>
                </a:r>
                <a:r>
                  <a:rPr lang="en-US" baseline="0"/>
                  <a:t> demand (MW) </a:t>
                </a:r>
                <a:endParaRPr lang="en-US"/>
              </a:p>
            </c:rich>
          </c:tx>
          <c:layout/>
          <c:overlay val="0"/>
        </c:title>
        <c:numFmt formatCode="#,##0" sourceLinked="1"/>
        <c:majorTickMark val="none"/>
        <c:minorTickMark val="none"/>
        <c:tickLblPos val="nextTo"/>
        <c:spPr>
          <a:ln w="12700">
            <a:solidFill>
              <a:schemeClr val="tx1"/>
            </a:solidFill>
          </a:ln>
        </c:spPr>
        <c:crossAx val="67796992"/>
        <c:crosses val="autoZero"/>
        <c:crossBetween val="between"/>
      </c:valAx>
    </c:plotArea>
    <c:legend>
      <c:legendPos val="b"/>
      <c:layout>
        <c:manualLayout>
          <c:xMode val="edge"/>
          <c:yMode val="edge"/>
          <c:x val="8.3234019039893248E-2"/>
          <c:y val="0.85528504434576014"/>
          <c:w val="0.89451287793952972"/>
          <c:h val="0.11027090308603232"/>
        </c:manualLayout>
      </c:layout>
      <c:overlay val="0"/>
      <c:spPr>
        <a:ln>
          <a:solidFill>
            <a:sysClr val="windowText" lastClr="000000"/>
          </a:solidFill>
        </a:ln>
      </c:spPr>
    </c:legend>
    <c:plotVisOnly val="1"/>
    <c:dispBlanksAs val="gap"/>
    <c:showDLblsOverMax val="0"/>
  </c:chart>
  <c:spPr>
    <a:ln>
      <a:noFill/>
    </a:ln>
  </c:spPr>
  <c:printSettings>
    <c:headerFooter/>
    <c:pageMargins b="0.75000000000001021" l="0.70000000000000062" r="0.70000000000000062" t="0.75000000000001021" header="0.30000000000000032" footer="0.30000000000000032"/>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206824838912652E-2"/>
          <c:y val="2.6720860604174852E-2"/>
          <c:w val="0.88391749346310455"/>
          <c:h val="0.69142127652440011"/>
        </c:manualLayout>
      </c:layout>
      <c:lineChart>
        <c:grouping val="standard"/>
        <c:varyColors val="0"/>
        <c:ser>
          <c:idx val="0"/>
          <c:order val="0"/>
          <c:tx>
            <c:strRef>
              <c:f>'Figure 2.7'!$B$31</c:f>
              <c:strCache>
                <c:ptCount val="1"/>
                <c:pt idx="0">
                  <c:v>Historical</c:v>
                </c:pt>
              </c:strCache>
            </c:strRef>
          </c:tx>
          <c:spPr>
            <a:ln w="22225">
              <a:noFill/>
            </a:ln>
          </c:spPr>
          <c:marker>
            <c:symbol val="square"/>
            <c:size val="5"/>
            <c:spPr>
              <a:solidFill>
                <a:schemeClr val="tx2"/>
              </a:solidFill>
            </c:spPr>
          </c:marker>
          <c:cat>
            <c:numRef>
              <c:f>'Figure 2.7'!$A$32:$A$51</c:f>
              <c:numCache>
                <c:formatCode>General</c:formatCode>
                <c:ptCount val="20"/>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numCache>
            </c:numRef>
          </c:cat>
          <c:val>
            <c:numRef>
              <c:f>'Figure 2.7'!$B$32:$B$50</c:f>
              <c:numCache>
                <c:formatCode>#,##0</c:formatCode>
                <c:ptCount val="19"/>
                <c:pt idx="0">
                  <c:v>7419.5806599999996</c:v>
                </c:pt>
                <c:pt idx="1">
                  <c:v>6961.2505080000001</c:v>
                </c:pt>
                <c:pt idx="2">
                  <c:v>6534.4445579999983</c:v>
                </c:pt>
                <c:pt idx="3">
                  <c:v>6878.051559999999</c:v>
                </c:pt>
                <c:pt idx="4">
                  <c:v>6761.0722940000014</c:v>
                </c:pt>
                <c:pt idx="5">
                  <c:v>6520.6877520000007</c:v>
                </c:pt>
                <c:pt idx="6">
                  <c:v>6646.6955640000006</c:v>
                </c:pt>
                <c:pt idx="7">
                  <c:v>7125.5007880000003</c:v>
                </c:pt>
                <c:pt idx="8">
                  <c:v>7206.6</c:v>
                </c:pt>
                <c:pt idx="9" formatCode="General">
                  <c:v>6894.0000000000009</c:v>
                </c:pt>
              </c:numCache>
            </c:numRef>
          </c:val>
          <c:smooth val="0"/>
        </c:ser>
        <c:ser>
          <c:idx val="1"/>
          <c:order val="1"/>
          <c:tx>
            <c:strRef>
              <c:f>'Figure 2.7'!$C$31</c:f>
              <c:strCache>
                <c:ptCount val="1"/>
                <c:pt idx="0">
                  <c:v>Corrected</c:v>
                </c:pt>
              </c:strCache>
            </c:strRef>
          </c:tx>
          <c:spPr>
            <a:ln w="22225">
              <a:solidFill>
                <a:schemeClr val="tx2"/>
              </a:solidFill>
            </a:ln>
          </c:spPr>
          <c:marker>
            <c:symbol val="none"/>
          </c:marker>
          <c:cat>
            <c:numRef>
              <c:f>'Figure 2.7'!$A$32:$A$51</c:f>
              <c:numCache>
                <c:formatCode>General</c:formatCode>
                <c:ptCount val="20"/>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numCache>
            </c:numRef>
          </c:cat>
          <c:val>
            <c:numRef>
              <c:f>'Figure 2.7'!$C$32:$C$50</c:f>
              <c:numCache>
                <c:formatCode>#,##0</c:formatCode>
                <c:ptCount val="19"/>
                <c:pt idx="0">
                  <c:v>7205.0686599999999</c:v>
                </c:pt>
                <c:pt idx="1">
                  <c:v>6896.5255079999997</c:v>
                </c:pt>
                <c:pt idx="2">
                  <c:v>6585.8035579999987</c:v>
                </c:pt>
                <c:pt idx="3">
                  <c:v>6735.1025599999984</c:v>
                </c:pt>
                <c:pt idx="4">
                  <c:v>6753.981294000002</c:v>
                </c:pt>
                <c:pt idx="5">
                  <c:v>6614.7477520000002</c:v>
                </c:pt>
                <c:pt idx="6">
                  <c:v>6829.7905640000008</c:v>
                </c:pt>
                <c:pt idx="7">
                  <c:v>7015.4007879999999</c:v>
                </c:pt>
                <c:pt idx="8">
                  <c:v>7232.4800000000005</c:v>
                </c:pt>
                <c:pt idx="9" formatCode="General">
                  <c:v>7169.9000000000005</c:v>
                </c:pt>
              </c:numCache>
            </c:numRef>
          </c:val>
          <c:smooth val="0"/>
        </c:ser>
        <c:ser>
          <c:idx val="4"/>
          <c:order val="2"/>
          <c:tx>
            <c:strRef>
              <c:f>'Figure 2.7'!$F$31</c:f>
              <c:strCache>
                <c:ptCount val="1"/>
                <c:pt idx="0">
                  <c:v>2018 forecast - high outlook</c:v>
                </c:pt>
              </c:strCache>
            </c:strRef>
          </c:tx>
          <c:spPr>
            <a:ln w="22225">
              <a:solidFill>
                <a:srgbClr val="FF0000"/>
              </a:solidFill>
              <a:prstDash val="dash"/>
            </a:ln>
          </c:spPr>
          <c:marker>
            <c:symbol val="none"/>
          </c:marker>
          <c:cat>
            <c:numRef>
              <c:f>'Figure 2.7'!$A$32:$A$51</c:f>
              <c:numCache>
                <c:formatCode>General</c:formatCode>
                <c:ptCount val="20"/>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numCache>
            </c:numRef>
          </c:cat>
          <c:val>
            <c:numRef>
              <c:f>'Figure 2.7'!$F$32:$F$51</c:f>
              <c:numCache>
                <c:formatCode>General</c:formatCode>
                <c:ptCount val="20"/>
                <c:pt idx="10" formatCode="_-* #,##0_-;\-* #,##0_-;_-* &quot;-&quot;??_-;_-@_-">
                  <c:v>7529.0322650219141</c:v>
                </c:pt>
                <c:pt idx="11" formatCode="_-* #,##0_-;\-* #,##0_-;_-* &quot;-&quot;??_-;_-@_-">
                  <c:v>7661.3510784586197</c:v>
                </c:pt>
                <c:pt idx="12" formatCode="_-* #,##0_-;\-* #,##0_-;_-* &quot;-&quot;??_-;_-@_-">
                  <c:v>7758.3481490831055</c:v>
                </c:pt>
                <c:pt idx="13" formatCode="_-* #,##0_-;\-* #,##0_-;_-* &quot;-&quot;??_-;_-@_-">
                  <c:v>7884.7412121013549</c:v>
                </c:pt>
                <c:pt idx="14" formatCode="_-* #,##0_-;\-* #,##0_-;_-* &quot;-&quot;??_-;_-@_-">
                  <c:v>7954.3236583368744</c:v>
                </c:pt>
                <c:pt idx="15" formatCode="_-* #,##0_-;\-* #,##0_-;_-* &quot;-&quot;??_-;_-@_-">
                  <c:v>8015.5254155439507</c:v>
                </c:pt>
                <c:pt idx="16" formatCode="_-* #,##0_-;\-* #,##0_-;_-* &quot;-&quot;??_-;_-@_-">
                  <c:v>8072.1690596753579</c:v>
                </c:pt>
                <c:pt idx="17" formatCode="_-* #,##0_-;\-* #,##0_-;_-* &quot;-&quot;??_-;_-@_-">
                  <c:v>8123.3377174293473</c:v>
                </c:pt>
                <c:pt idx="18" formatCode="_-* #,##0_-;\-* #,##0_-;_-* &quot;-&quot;??_-;_-@_-">
                  <c:v>8157.1674870464667</c:v>
                </c:pt>
                <c:pt idx="19" formatCode="_-* #,##0_-;\-* #,##0_-;_-* &quot;-&quot;??_-;_-@_-">
                  <c:v>8191.8327997485849</c:v>
                </c:pt>
              </c:numCache>
            </c:numRef>
          </c:val>
          <c:smooth val="0"/>
        </c:ser>
        <c:ser>
          <c:idx val="5"/>
          <c:order val="3"/>
          <c:tx>
            <c:strRef>
              <c:f>'Figure 2.7'!$E$31</c:f>
              <c:strCache>
                <c:ptCount val="1"/>
                <c:pt idx="0">
                  <c:v>2018 forecast - medium outlook</c:v>
                </c:pt>
              </c:strCache>
            </c:strRef>
          </c:tx>
          <c:spPr>
            <a:ln w="22225">
              <a:solidFill>
                <a:srgbClr val="FF0000"/>
              </a:solidFill>
            </a:ln>
          </c:spPr>
          <c:marker>
            <c:symbol val="none"/>
          </c:marker>
          <c:cat>
            <c:numRef>
              <c:f>'Figure 2.7'!$A$32:$A$51</c:f>
              <c:numCache>
                <c:formatCode>General</c:formatCode>
                <c:ptCount val="20"/>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numCache>
            </c:numRef>
          </c:cat>
          <c:val>
            <c:numRef>
              <c:f>'Figure 2.7'!$E$32:$E$51</c:f>
              <c:numCache>
                <c:formatCode>General</c:formatCode>
                <c:ptCount val="20"/>
                <c:pt idx="10" formatCode="_-* #,##0_-;\-* #,##0_-;_-* &quot;-&quot;??_-;_-@_-">
                  <c:v>7461.0867380313757</c:v>
                </c:pt>
                <c:pt idx="11" formatCode="_-* #,##0_-;\-* #,##0_-;_-* &quot;-&quot;??_-;_-@_-">
                  <c:v>7572.2468713897069</c:v>
                </c:pt>
                <c:pt idx="12" formatCode="_-* #,##0_-;\-* #,##0_-;_-* &quot;-&quot;??_-;_-@_-">
                  <c:v>7636.9146122046714</c:v>
                </c:pt>
                <c:pt idx="13" formatCode="_-* #,##0_-;\-* #,##0_-;_-* &quot;-&quot;??_-;_-@_-">
                  <c:v>7712.2343787856507</c:v>
                </c:pt>
                <c:pt idx="14" formatCode="_-* #,##0_-;\-* #,##0_-;_-* &quot;-&quot;??_-;_-@_-">
                  <c:v>7747.9076123645</c:v>
                </c:pt>
                <c:pt idx="15" formatCode="_-* #,##0_-;\-* #,##0_-;_-* &quot;-&quot;??_-;_-@_-">
                  <c:v>7757.2158117696763</c:v>
                </c:pt>
                <c:pt idx="16" formatCode="_-* #,##0_-;\-* #,##0_-;_-* &quot;-&quot;??_-;_-@_-">
                  <c:v>7744.891168910377</c:v>
                </c:pt>
                <c:pt idx="17" formatCode="_-* #,##0_-;\-* #,##0_-;_-* &quot;-&quot;??_-;_-@_-">
                  <c:v>7723.54918176709</c:v>
                </c:pt>
                <c:pt idx="18" formatCode="_-* #,##0_-;\-* #,##0_-;_-* &quot;-&quot;??_-;_-@_-">
                  <c:v>7686.7541105162018</c:v>
                </c:pt>
                <c:pt idx="19" formatCode="_-* #,##0_-;\-* #,##0_-;_-* &quot;-&quot;??_-;_-@_-">
                  <c:v>7652.63147498947</c:v>
                </c:pt>
              </c:numCache>
            </c:numRef>
          </c:val>
          <c:smooth val="0"/>
        </c:ser>
        <c:ser>
          <c:idx val="3"/>
          <c:order val="4"/>
          <c:tx>
            <c:strRef>
              <c:f>'Figure 2.7'!$D$31</c:f>
              <c:strCache>
                <c:ptCount val="1"/>
                <c:pt idx="0">
                  <c:v>2018 forecast - low outlook</c:v>
                </c:pt>
              </c:strCache>
            </c:strRef>
          </c:tx>
          <c:spPr>
            <a:ln w="22225">
              <a:solidFill>
                <a:srgbClr val="FF0000"/>
              </a:solidFill>
              <a:prstDash val="sysDot"/>
            </a:ln>
          </c:spPr>
          <c:marker>
            <c:symbol val="none"/>
          </c:marker>
          <c:cat>
            <c:numRef>
              <c:f>'Figure 2.7'!$A$32:$A$51</c:f>
              <c:numCache>
                <c:formatCode>General</c:formatCode>
                <c:ptCount val="20"/>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numCache>
            </c:numRef>
          </c:cat>
          <c:val>
            <c:numRef>
              <c:f>'Figure 2.7'!$D$32:$D$51</c:f>
              <c:numCache>
                <c:formatCode>General</c:formatCode>
                <c:ptCount val="20"/>
                <c:pt idx="10" formatCode="_-* #,##0_-;\-* #,##0_-;_-* &quot;-&quot;??_-;_-@_-">
                  <c:v>7426.7828825027354</c:v>
                </c:pt>
                <c:pt idx="11" formatCode="_-* #,##0_-;\-* #,##0_-;_-* &quot;-&quot;??_-;_-@_-">
                  <c:v>7506.5473950033484</c:v>
                </c:pt>
                <c:pt idx="12" formatCode="_-* #,##0_-;\-* #,##0_-;_-* &quot;-&quot;??_-;_-@_-">
                  <c:v>7526.6968483476567</c:v>
                </c:pt>
                <c:pt idx="13" formatCode="_-* #,##0_-;\-* #,##0_-;_-* &quot;-&quot;??_-;_-@_-">
                  <c:v>7559.7995936320876</c:v>
                </c:pt>
                <c:pt idx="14" formatCode="_-* #,##0_-;\-* #,##0_-;_-* &quot;-&quot;??_-;_-@_-">
                  <c:v>7560.1088762623758</c:v>
                </c:pt>
                <c:pt idx="15" formatCode="_-* #,##0_-;\-* #,##0_-;_-* &quot;-&quot;??_-;_-@_-">
                  <c:v>7533.7612908496139</c:v>
                </c:pt>
                <c:pt idx="16" formatCode="_-* #,##0_-;\-* #,##0_-;_-* &quot;-&quot;??_-;_-@_-">
                  <c:v>7489.1498025322198</c:v>
                </c:pt>
                <c:pt idx="17" formatCode="_-* #,##0_-;\-* #,##0_-;_-* &quot;-&quot;??_-;_-@_-">
                  <c:v>7437.7310649861338</c:v>
                </c:pt>
                <c:pt idx="18" formatCode="_-* #,##0_-;\-* #,##0_-;_-* &quot;-&quot;??_-;_-@_-">
                  <c:v>7372.4159056689768</c:v>
                </c:pt>
                <c:pt idx="19" formatCode="_-* #,##0_-;\-* #,##0_-;_-* &quot;-&quot;??_-;_-@_-">
                  <c:v>7313.0732267559133</c:v>
                </c:pt>
              </c:numCache>
            </c:numRef>
          </c:val>
          <c:smooth val="0"/>
        </c:ser>
        <c:ser>
          <c:idx val="2"/>
          <c:order val="5"/>
          <c:tx>
            <c:strRef>
              <c:f>'Figure 2.7'!$G$31</c:f>
              <c:strCache>
                <c:ptCount val="1"/>
                <c:pt idx="0">
                  <c:v>2017 forecast - medium outlook</c:v>
                </c:pt>
              </c:strCache>
            </c:strRef>
          </c:tx>
          <c:spPr>
            <a:ln w="22225">
              <a:solidFill>
                <a:srgbClr val="92D050"/>
              </a:solidFill>
            </a:ln>
          </c:spPr>
          <c:marker>
            <c:symbol val="none"/>
          </c:marker>
          <c:cat>
            <c:numRef>
              <c:f>'Figure 2.7'!$A$32:$A$51</c:f>
              <c:numCache>
                <c:formatCode>General</c:formatCode>
                <c:ptCount val="20"/>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c:v>
                </c:pt>
                <c:pt idx="18">
                  <c:v>2026</c:v>
                </c:pt>
                <c:pt idx="19">
                  <c:v>2027</c:v>
                </c:pt>
              </c:numCache>
            </c:numRef>
          </c:cat>
          <c:val>
            <c:numRef>
              <c:f>'Figure 2.7'!$G$32:$G$50</c:f>
              <c:numCache>
                <c:formatCode>General</c:formatCode>
                <c:ptCount val="19"/>
                <c:pt idx="9" formatCode="#,##0">
                  <c:v>7304.4774237498914</c:v>
                </c:pt>
                <c:pt idx="10" formatCode="#,##0">
                  <c:v>7301.7226375633545</c:v>
                </c:pt>
                <c:pt idx="11" formatCode="#,##0">
                  <c:v>7316.9294387554164</c:v>
                </c:pt>
                <c:pt idx="12" formatCode="#,##0">
                  <c:v>7348.2805261988551</c:v>
                </c:pt>
                <c:pt idx="13" formatCode="#,##0">
                  <c:v>7434.2466567977008</c:v>
                </c:pt>
                <c:pt idx="14" formatCode="#,##0">
                  <c:v>7499.6062985296876</c:v>
                </c:pt>
                <c:pt idx="15" formatCode="#,##0">
                  <c:v>7526.8544131071794</c:v>
                </c:pt>
                <c:pt idx="16" formatCode="#,##0">
                  <c:v>7599.8001329469598</c:v>
                </c:pt>
                <c:pt idx="17" formatCode="#,##0">
                  <c:v>7670.160770874525</c:v>
                </c:pt>
                <c:pt idx="18" formatCode="#,##0">
                  <c:v>7694.1645111755179</c:v>
                </c:pt>
              </c:numCache>
            </c:numRef>
          </c:val>
          <c:smooth val="0"/>
        </c:ser>
        <c:dLbls>
          <c:showLegendKey val="0"/>
          <c:showVal val="0"/>
          <c:showCatName val="0"/>
          <c:showSerName val="0"/>
          <c:showPercent val="0"/>
          <c:showBubbleSize val="0"/>
        </c:dLbls>
        <c:marker val="1"/>
        <c:smooth val="0"/>
        <c:axId val="68622976"/>
        <c:axId val="68629248"/>
      </c:lineChart>
      <c:catAx>
        <c:axId val="68622976"/>
        <c:scaling>
          <c:orientation val="minMax"/>
        </c:scaling>
        <c:delete val="0"/>
        <c:axPos val="b"/>
        <c:title>
          <c:tx>
            <c:rich>
              <a:bodyPr/>
              <a:lstStyle/>
              <a:p>
                <a:pPr>
                  <a:defRPr>
                    <a:latin typeface="Arial" panose="020B0604020202020204" pitchFamily="34" charset="0"/>
                    <a:cs typeface="Arial" panose="020B0604020202020204" pitchFamily="34" charset="0"/>
                  </a:defRPr>
                </a:pPr>
                <a:r>
                  <a:rPr lang="en-US">
                    <a:latin typeface="Arial" panose="020B0604020202020204" pitchFamily="34" charset="0"/>
                    <a:cs typeface="Arial" panose="020B0604020202020204" pitchFamily="34" charset="0"/>
                  </a:rPr>
                  <a:t>Financial year</a:t>
                </a:r>
              </a:p>
            </c:rich>
          </c:tx>
          <c:overlay val="0"/>
        </c:title>
        <c:numFmt formatCode="General" sourceLinked="1"/>
        <c:majorTickMark val="none"/>
        <c:minorTickMark val="in"/>
        <c:tickLblPos val="nextTo"/>
        <c:txPr>
          <a:bodyPr rot="-5400000" vert="horz"/>
          <a:lstStyle/>
          <a:p>
            <a:pPr>
              <a:defRPr/>
            </a:pPr>
            <a:endParaRPr lang="en-US"/>
          </a:p>
        </c:txPr>
        <c:crossAx val="68629248"/>
        <c:crosses val="autoZero"/>
        <c:auto val="1"/>
        <c:lblAlgn val="ctr"/>
        <c:lblOffset val="100"/>
        <c:noMultiLvlLbl val="0"/>
      </c:catAx>
      <c:valAx>
        <c:axId val="68629248"/>
        <c:scaling>
          <c:orientation val="minMax"/>
          <c:max val="9000"/>
          <c:min val="5500"/>
        </c:scaling>
        <c:delete val="0"/>
        <c:axPos val="l"/>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Maxiumum</a:t>
                </a:r>
                <a:r>
                  <a:rPr lang="en-US" b="1" baseline="0">
                    <a:latin typeface="Arial" panose="020B0604020202020204" pitchFamily="34" charset="0"/>
                    <a:cs typeface="Arial" panose="020B0604020202020204" pitchFamily="34" charset="0"/>
                  </a:rPr>
                  <a:t> demand (MW) </a:t>
                </a:r>
                <a:endParaRPr lang="en-US" b="1">
                  <a:latin typeface="Arial" panose="020B0604020202020204" pitchFamily="34" charset="0"/>
                  <a:cs typeface="Arial" panose="020B0604020202020204" pitchFamily="34" charset="0"/>
                </a:endParaRPr>
              </a:p>
            </c:rich>
          </c:tx>
          <c:overlay val="0"/>
        </c:title>
        <c:numFmt formatCode="#,##0" sourceLinked="1"/>
        <c:majorTickMark val="none"/>
        <c:minorTickMark val="none"/>
        <c:tickLblPos val="nextTo"/>
        <c:spPr>
          <a:ln w="12700">
            <a:solidFill>
              <a:schemeClr val="tx1"/>
            </a:solidFill>
          </a:ln>
        </c:spPr>
        <c:crossAx val="68622976"/>
        <c:crosses val="autoZero"/>
        <c:crossBetween val="between"/>
      </c:valAx>
    </c:plotArea>
    <c:legend>
      <c:legendPos val="b"/>
      <c:layout>
        <c:manualLayout>
          <c:xMode val="edge"/>
          <c:yMode val="edge"/>
          <c:x val="6.6508414350352332E-2"/>
          <c:y val="0.83538212189219985"/>
          <c:w val="0.85205810699631068"/>
          <c:h val="7.5156251173633587E-2"/>
        </c:manualLayout>
      </c:layout>
      <c:overlay val="0"/>
      <c:spPr>
        <a:ln>
          <a:solidFill>
            <a:sysClr val="windowText" lastClr="000000"/>
          </a:solidFill>
        </a:ln>
      </c:spPr>
    </c:legend>
    <c:plotVisOnly val="1"/>
    <c:dispBlanksAs val="gap"/>
    <c:showDLblsOverMax val="0"/>
  </c:chart>
  <c:spPr>
    <a:ln>
      <a:noFill/>
    </a:ln>
  </c:spPr>
  <c:printSettings>
    <c:headerFooter/>
    <c:pageMargins b="0.75000000000001044" l="0.70000000000000062" r="0.70000000000000062" t="0.75000000000001044"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v>Summer</c:v>
          </c:tx>
          <c:spPr>
            <a:ln w="38100" cap="flat" cmpd="sng" algn="ctr">
              <a:solidFill>
                <a:schemeClr val="accent2"/>
              </a:solidFill>
              <a:prstDash val="solid"/>
            </a:ln>
            <a:effectLst/>
          </c:spPr>
          <c:marker>
            <c:symbol val="none"/>
          </c:marker>
          <c:cat>
            <c:strRef>
              <c:f>'Figure 2.8'!$B$5:$AZ$5</c:f>
              <c:strCache>
                <c:ptCount val="49"/>
                <c:pt idx="0">
                  <c:v>0:00</c:v>
                </c:pt>
                <c:pt idx="1">
                  <c:v>0:30</c:v>
                </c:pt>
                <c:pt idx="2">
                  <c:v>1:00</c:v>
                </c:pt>
                <c:pt idx="3">
                  <c:v>1:30</c:v>
                </c:pt>
                <c:pt idx="4">
                  <c:v>2:00</c:v>
                </c:pt>
                <c:pt idx="5">
                  <c:v>2:30</c:v>
                </c:pt>
                <c:pt idx="6">
                  <c:v>3:00</c:v>
                </c:pt>
                <c:pt idx="7">
                  <c:v>3:30</c:v>
                </c:pt>
                <c:pt idx="8">
                  <c:v>4:00</c:v>
                </c:pt>
                <c:pt idx="9">
                  <c:v>4:30</c:v>
                </c:pt>
                <c:pt idx="10">
                  <c:v>5:00</c:v>
                </c:pt>
                <c:pt idx="11">
                  <c:v>5:30</c:v>
                </c:pt>
                <c:pt idx="12">
                  <c:v>6:00</c:v>
                </c:pt>
                <c:pt idx="13">
                  <c:v>6:30</c:v>
                </c:pt>
                <c:pt idx="14">
                  <c:v>7:00</c:v>
                </c:pt>
                <c:pt idx="15">
                  <c:v>7:30</c:v>
                </c:pt>
                <c:pt idx="16">
                  <c:v>8:00</c:v>
                </c:pt>
                <c:pt idx="17">
                  <c:v>8:30</c:v>
                </c:pt>
                <c:pt idx="18">
                  <c:v>9:00</c:v>
                </c:pt>
                <c:pt idx="19">
                  <c:v>9:30</c:v>
                </c:pt>
                <c:pt idx="20">
                  <c:v>10:00</c:v>
                </c:pt>
                <c:pt idx="21">
                  <c:v>10:30</c:v>
                </c:pt>
                <c:pt idx="22">
                  <c:v>11:00</c:v>
                </c:pt>
                <c:pt idx="23">
                  <c:v>11:30</c:v>
                </c:pt>
                <c:pt idx="24">
                  <c:v>12:00</c:v>
                </c:pt>
                <c:pt idx="25">
                  <c:v>12:30</c:v>
                </c:pt>
                <c:pt idx="26">
                  <c:v>13:00</c:v>
                </c:pt>
                <c:pt idx="27">
                  <c:v>13:30</c:v>
                </c:pt>
                <c:pt idx="28">
                  <c:v>14:00</c:v>
                </c:pt>
                <c:pt idx="29">
                  <c:v>14:30</c:v>
                </c:pt>
                <c:pt idx="30">
                  <c:v>15:00</c:v>
                </c:pt>
                <c:pt idx="31">
                  <c:v>15:30</c:v>
                </c:pt>
                <c:pt idx="32">
                  <c:v>16:00</c:v>
                </c:pt>
                <c:pt idx="33">
                  <c:v>16:30</c:v>
                </c:pt>
                <c:pt idx="34">
                  <c:v>17:00</c:v>
                </c:pt>
                <c:pt idx="35">
                  <c:v>17:30</c:v>
                </c:pt>
                <c:pt idx="36">
                  <c:v>18:00</c:v>
                </c:pt>
                <c:pt idx="37">
                  <c:v>18:30</c:v>
                </c:pt>
                <c:pt idx="38">
                  <c:v>19:00</c:v>
                </c:pt>
                <c:pt idx="39">
                  <c:v>19:30</c:v>
                </c:pt>
                <c:pt idx="40">
                  <c:v>20:00</c:v>
                </c:pt>
                <c:pt idx="41">
                  <c:v>20:30</c:v>
                </c:pt>
                <c:pt idx="42">
                  <c:v>21:00</c:v>
                </c:pt>
                <c:pt idx="43">
                  <c:v>21:30</c:v>
                </c:pt>
                <c:pt idx="44">
                  <c:v>22:00</c:v>
                </c:pt>
                <c:pt idx="45">
                  <c:v>22:30</c:v>
                </c:pt>
                <c:pt idx="46">
                  <c:v>23:00</c:v>
                </c:pt>
                <c:pt idx="47">
                  <c:v>23:30</c:v>
                </c:pt>
                <c:pt idx="48">
                  <c:v>24:00</c:v>
                </c:pt>
              </c:strCache>
            </c:strRef>
          </c:cat>
          <c:val>
            <c:numRef>
              <c:f>'Figure 2.8'!$B$6:$AX$6</c:f>
              <c:numCache>
                <c:formatCode>_-* #,##0_-;\-* #,##0_-;_-* "-"??_-;_-@_-</c:formatCode>
                <c:ptCount val="49"/>
                <c:pt idx="1">
                  <c:v>5643.291432</c:v>
                </c:pt>
                <c:pt idx="2">
                  <c:v>5506.6364699999995</c:v>
                </c:pt>
                <c:pt idx="3">
                  <c:v>5411.9578720000009</c:v>
                </c:pt>
                <c:pt idx="4">
                  <c:v>5349.3230039999999</c:v>
                </c:pt>
                <c:pt idx="5">
                  <c:v>5300.0165140000008</c:v>
                </c:pt>
                <c:pt idx="6">
                  <c:v>5242.4882559999996</c:v>
                </c:pt>
                <c:pt idx="7">
                  <c:v>5228.8604740000001</c:v>
                </c:pt>
                <c:pt idx="8">
                  <c:v>5232.1798980000003</c:v>
                </c:pt>
                <c:pt idx="9">
                  <c:v>5276.8560099999995</c:v>
                </c:pt>
                <c:pt idx="10">
                  <c:v>5313.6294600000001</c:v>
                </c:pt>
                <c:pt idx="11">
                  <c:v>5465.2799939999995</c:v>
                </c:pt>
                <c:pt idx="12">
                  <c:v>5601.014392</c:v>
                </c:pt>
                <c:pt idx="13">
                  <c:v>5915.1992620000001</c:v>
                </c:pt>
                <c:pt idx="14">
                  <c:v>6198.9227139999994</c:v>
                </c:pt>
                <c:pt idx="15">
                  <c:v>6432.27621</c:v>
                </c:pt>
                <c:pt idx="16">
                  <c:v>6571.9564319999999</c:v>
                </c:pt>
                <c:pt idx="17">
                  <c:v>6614.7870199999998</c:v>
                </c:pt>
                <c:pt idx="18">
                  <c:v>6707.7420379999994</c:v>
                </c:pt>
                <c:pt idx="19">
                  <c:v>6784.889964</c:v>
                </c:pt>
                <c:pt idx="20">
                  <c:v>6793.6453979999997</c:v>
                </c:pt>
                <c:pt idx="21">
                  <c:v>6897.6959660000002</c:v>
                </c:pt>
                <c:pt idx="22">
                  <c:v>7019.0715380000001</c:v>
                </c:pt>
                <c:pt idx="23">
                  <c:v>7157.7141979999997</c:v>
                </c:pt>
                <c:pt idx="24">
                  <c:v>7315.8267839999999</c:v>
                </c:pt>
                <c:pt idx="25">
                  <c:v>7425.7458219999999</c:v>
                </c:pt>
                <c:pt idx="26">
                  <c:v>7553.8710300000002</c:v>
                </c:pt>
                <c:pt idx="27">
                  <c:v>7714.7409419999994</c:v>
                </c:pt>
                <c:pt idx="28">
                  <c:v>7919.2190539999992</c:v>
                </c:pt>
                <c:pt idx="29">
                  <c:v>8075.7187720000002</c:v>
                </c:pt>
                <c:pt idx="30">
                  <c:v>8163.3971119999997</c:v>
                </c:pt>
                <c:pt idx="31">
                  <c:v>8283.8864780000004</c:v>
                </c:pt>
                <c:pt idx="32">
                  <c:v>8529.0716579999989</c:v>
                </c:pt>
                <c:pt idx="33">
                  <c:v>8722.3177759999999</c:v>
                </c:pt>
                <c:pt idx="34">
                  <c:v>8841.6129679999995</c:v>
                </c:pt>
                <c:pt idx="35">
                  <c:v>8830.742189999999</c:v>
                </c:pt>
                <c:pt idx="36">
                  <c:v>8707.4375099999997</c:v>
                </c:pt>
                <c:pt idx="37">
                  <c:v>8571.3181920000006</c:v>
                </c:pt>
                <c:pt idx="38">
                  <c:v>8601.9534600000006</c:v>
                </c:pt>
                <c:pt idx="39">
                  <c:v>8519.7266740000014</c:v>
                </c:pt>
                <c:pt idx="40">
                  <c:v>8383.0293980000006</c:v>
                </c:pt>
                <c:pt idx="41">
                  <c:v>8250.7280800000008</c:v>
                </c:pt>
                <c:pt idx="42">
                  <c:v>8125.4506119999996</c:v>
                </c:pt>
                <c:pt idx="43">
                  <c:v>7766.6734859999997</c:v>
                </c:pt>
                <c:pt idx="44">
                  <c:v>7455.6107400000001</c:v>
                </c:pt>
                <c:pt idx="45">
                  <c:v>7005.5573839999997</c:v>
                </c:pt>
                <c:pt idx="46">
                  <c:v>6792.0197259999995</c:v>
                </c:pt>
                <c:pt idx="47">
                  <c:v>6519.92947</c:v>
                </c:pt>
                <c:pt idx="48">
                  <c:v>6299.9414299999999</c:v>
                </c:pt>
              </c:numCache>
            </c:numRef>
          </c:val>
          <c:smooth val="0"/>
        </c:ser>
        <c:ser>
          <c:idx val="1"/>
          <c:order val="1"/>
          <c:tx>
            <c:v>Winter</c:v>
          </c:tx>
          <c:spPr>
            <a:ln w="38100" cap="flat" cmpd="sng" algn="ctr">
              <a:solidFill>
                <a:schemeClr val="accent1"/>
              </a:solidFill>
              <a:prstDash val="solid"/>
            </a:ln>
            <a:effectLst/>
          </c:spPr>
          <c:marker>
            <c:symbol val="none"/>
          </c:marker>
          <c:cat>
            <c:strRef>
              <c:f>'Figure 2.8'!$B$5:$AZ$5</c:f>
              <c:strCache>
                <c:ptCount val="49"/>
                <c:pt idx="0">
                  <c:v>0:00</c:v>
                </c:pt>
                <c:pt idx="1">
                  <c:v>0:30</c:v>
                </c:pt>
                <c:pt idx="2">
                  <c:v>1:00</c:v>
                </c:pt>
                <c:pt idx="3">
                  <c:v>1:30</c:v>
                </c:pt>
                <c:pt idx="4">
                  <c:v>2:00</c:v>
                </c:pt>
                <c:pt idx="5">
                  <c:v>2:30</c:v>
                </c:pt>
                <c:pt idx="6">
                  <c:v>3:00</c:v>
                </c:pt>
                <c:pt idx="7">
                  <c:v>3:30</c:v>
                </c:pt>
                <c:pt idx="8">
                  <c:v>4:00</c:v>
                </c:pt>
                <c:pt idx="9">
                  <c:v>4:30</c:v>
                </c:pt>
                <c:pt idx="10">
                  <c:v>5:00</c:v>
                </c:pt>
                <c:pt idx="11">
                  <c:v>5:30</c:v>
                </c:pt>
                <c:pt idx="12">
                  <c:v>6:00</c:v>
                </c:pt>
                <c:pt idx="13">
                  <c:v>6:30</c:v>
                </c:pt>
                <c:pt idx="14">
                  <c:v>7:00</c:v>
                </c:pt>
                <c:pt idx="15">
                  <c:v>7:30</c:v>
                </c:pt>
                <c:pt idx="16">
                  <c:v>8:00</c:v>
                </c:pt>
                <c:pt idx="17">
                  <c:v>8:30</c:v>
                </c:pt>
                <c:pt idx="18">
                  <c:v>9:00</c:v>
                </c:pt>
                <c:pt idx="19">
                  <c:v>9:30</c:v>
                </c:pt>
                <c:pt idx="20">
                  <c:v>10:00</c:v>
                </c:pt>
                <c:pt idx="21">
                  <c:v>10:30</c:v>
                </c:pt>
                <c:pt idx="22">
                  <c:v>11:00</c:v>
                </c:pt>
                <c:pt idx="23">
                  <c:v>11:30</c:v>
                </c:pt>
                <c:pt idx="24">
                  <c:v>12:00</c:v>
                </c:pt>
                <c:pt idx="25">
                  <c:v>12:30</c:v>
                </c:pt>
                <c:pt idx="26">
                  <c:v>13:00</c:v>
                </c:pt>
                <c:pt idx="27">
                  <c:v>13:30</c:v>
                </c:pt>
                <c:pt idx="28">
                  <c:v>14:00</c:v>
                </c:pt>
                <c:pt idx="29">
                  <c:v>14:30</c:v>
                </c:pt>
                <c:pt idx="30">
                  <c:v>15:00</c:v>
                </c:pt>
                <c:pt idx="31">
                  <c:v>15:30</c:v>
                </c:pt>
                <c:pt idx="32">
                  <c:v>16:00</c:v>
                </c:pt>
                <c:pt idx="33">
                  <c:v>16:30</c:v>
                </c:pt>
                <c:pt idx="34">
                  <c:v>17:00</c:v>
                </c:pt>
                <c:pt idx="35">
                  <c:v>17:30</c:v>
                </c:pt>
                <c:pt idx="36">
                  <c:v>18:00</c:v>
                </c:pt>
                <c:pt idx="37">
                  <c:v>18:30</c:v>
                </c:pt>
                <c:pt idx="38">
                  <c:v>19:00</c:v>
                </c:pt>
                <c:pt idx="39">
                  <c:v>19:30</c:v>
                </c:pt>
                <c:pt idx="40">
                  <c:v>20:00</c:v>
                </c:pt>
                <c:pt idx="41">
                  <c:v>20:30</c:v>
                </c:pt>
                <c:pt idx="42">
                  <c:v>21:00</c:v>
                </c:pt>
                <c:pt idx="43">
                  <c:v>21:30</c:v>
                </c:pt>
                <c:pt idx="44">
                  <c:v>22:00</c:v>
                </c:pt>
                <c:pt idx="45">
                  <c:v>22:30</c:v>
                </c:pt>
                <c:pt idx="46">
                  <c:v>23:00</c:v>
                </c:pt>
                <c:pt idx="47">
                  <c:v>23:30</c:v>
                </c:pt>
                <c:pt idx="48">
                  <c:v>24:00</c:v>
                </c:pt>
              </c:strCache>
            </c:strRef>
          </c:cat>
          <c:val>
            <c:numRef>
              <c:f>'Figure 2.8'!$B$7:$AX$7</c:f>
              <c:numCache>
                <c:formatCode>_-* #,##0_-;\-* #,##0_-;_-* "-"??_-;_-@_-</c:formatCode>
                <c:ptCount val="49"/>
                <c:pt idx="1">
                  <c:v>4949.6510159999998</c:v>
                </c:pt>
                <c:pt idx="2">
                  <c:v>4779.7960160000002</c:v>
                </c:pt>
                <c:pt idx="3">
                  <c:v>4674.0045020000007</c:v>
                </c:pt>
                <c:pt idx="4">
                  <c:v>4601.9178860000002</c:v>
                </c:pt>
                <c:pt idx="5">
                  <c:v>4569.0488380000006</c:v>
                </c:pt>
                <c:pt idx="6">
                  <c:v>4521.7495339999996</c:v>
                </c:pt>
                <c:pt idx="7">
                  <c:v>4508.866336</c:v>
                </c:pt>
                <c:pt idx="8">
                  <c:v>4549.7710280000001</c:v>
                </c:pt>
                <c:pt idx="9">
                  <c:v>4641.3491100000001</c:v>
                </c:pt>
                <c:pt idx="10">
                  <c:v>4715.1909119999991</c:v>
                </c:pt>
                <c:pt idx="11">
                  <c:v>4910.4782439999999</c:v>
                </c:pt>
                <c:pt idx="12">
                  <c:v>5142.6453140000003</c:v>
                </c:pt>
                <c:pt idx="13">
                  <c:v>5541.2653479999999</c:v>
                </c:pt>
                <c:pt idx="14">
                  <c:v>5899.300776</c:v>
                </c:pt>
                <c:pt idx="15">
                  <c:v>6234.6733519999998</c:v>
                </c:pt>
                <c:pt idx="16">
                  <c:v>6311.02826</c:v>
                </c:pt>
                <c:pt idx="17">
                  <c:v>6167.52034</c:v>
                </c:pt>
                <c:pt idx="18">
                  <c:v>6065.3804740000005</c:v>
                </c:pt>
                <c:pt idx="19">
                  <c:v>6018.752888</c:v>
                </c:pt>
                <c:pt idx="20">
                  <c:v>5964.7657419999996</c:v>
                </c:pt>
                <c:pt idx="21">
                  <c:v>5915.0329160000001</c:v>
                </c:pt>
                <c:pt idx="22">
                  <c:v>5885.4823759999999</c:v>
                </c:pt>
                <c:pt idx="23">
                  <c:v>5860.9099960000003</c:v>
                </c:pt>
                <c:pt idx="24">
                  <c:v>5897.8626440000007</c:v>
                </c:pt>
                <c:pt idx="25">
                  <c:v>5912.6435240000001</c:v>
                </c:pt>
                <c:pt idx="26">
                  <c:v>5951.6360919999997</c:v>
                </c:pt>
                <c:pt idx="27">
                  <c:v>5983.6818480000002</c:v>
                </c:pt>
                <c:pt idx="28">
                  <c:v>5955.2556919999997</c:v>
                </c:pt>
                <c:pt idx="29">
                  <c:v>5951.3593260000007</c:v>
                </c:pt>
                <c:pt idx="30">
                  <c:v>5971.921832</c:v>
                </c:pt>
                <c:pt idx="31">
                  <c:v>6017.2745199999999</c:v>
                </c:pt>
                <c:pt idx="32">
                  <c:v>6153.6989079999994</c:v>
                </c:pt>
                <c:pt idx="33">
                  <c:v>6302.4591140000002</c:v>
                </c:pt>
                <c:pt idx="34">
                  <c:v>6519.7987499999999</c:v>
                </c:pt>
                <c:pt idx="35">
                  <c:v>6758.3776760000001</c:v>
                </c:pt>
                <c:pt idx="36">
                  <c:v>6893.8414840000005</c:v>
                </c:pt>
                <c:pt idx="37">
                  <c:v>6822.1966940000002</c:v>
                </c:pt>
                <c:pt idx="38">
                  <c:v>6805.1401020000003</c:v>
                </c:pt>
                <c:pt idx="39">
                  <c:v>6657.7929759999997</c:v>
                </c:pt>
                <c:pt idx="40">
                  <c:v>6570.6121679999997</c:v>
                </c:pt>
                <c:pt idx="41">
                  <c:v>6493.9262259999996</c:v>
                </c:pt>
                <c:pt idx="42">
                  <c:v>6346.8016639999996</c:v>
                </c:pt>
                <c:pt idx="43">
                  <c:v>6172.9110259999998</c:v>
                </c:pt>
                <c:pt idx="44">
                  <c:v>5928.0530180000005</c:v>
                </c:pt>
                <c:pt idx="45">
                  <c:v>5774.5721619999995</c:v>
                </c:pt>
                <c:pt idx="46">
                  <c:v>5627.2720719999998</c:v>
                </c:pt>
                <c:pt idx="47">
                  <c:v>5410.5080399999997</c:v>
                </c:pt>
                <c:pt idx="48">
                  <c:v>5189.2014440000003</c:v>
                </c:pt>
              </c:numCache>
            </c:numRef>
          </c:val>
          <c:smooth val="0"/>
        </c:ser>
        <c:dLbls>
          <c:showLegendKey val="0"/>
          <c:showVal val="0"/>
          <c:showCatName val="0"/>
          <c:showSerName val="0"/>
          <c:showPercent val="0"/>
          <c:showBubbleSize val="0"/>
        </c:dLbls>
        <c:marker val="1"/>
        <c:smooth val="0"/>
        <c:axId val="70136192"/>
        <c:axId val="70138112"/>
      </c:lineChart>
      <c:catAx>
        <c:axId val="70136192"/>
        <c:scaling>
          <c:orientation val="minMax"/>
        </c:scaling>
        <c:delete val="0"/>
        <c:axPos val="b"/>
        <c:title>
          <c:tx>
            <c:rich>
              <a:bodyPr/>
              <a:lstStyle/>
              <a:p>
                <a:pPr>
                  <a:defRPr sz="1400"/>
                </a:pPr>
                <a:r>
                  <a:rPr lang="en-US" sz="1400"/>
                  <a:t>Time</a:t>
                </a:r>
              </a:p>
            </c:rich>
          </c:tx>
          <c:overlay val="0"/>
        </c:title>
        <c:numFmt formatCode="h:mm:ss;@" sourceLinked="0"/>
        <c:majorTickMark val="in"/>
        <c:minorTickMark val="none"/>
        <c:tickLblPos val="nextTo"/>
        <c:txPr>
          <a:bodyPr rot="-5400000" vert="horz"/>
          <a:lstStyle/>
          <a:p>
            <a:pPr>
              <a:defRPr sz="1400" b="0">
                <a:latin typeface="Arial" panose="020B0604020202020204" pitchFamily="34" charset="0"/>
                <a:cs typeface="Arial" panose="020B0604020202020204" pitchFamily="34" charset="0"/>
              </a:defRPr>
            </a:pPr>
            <a:endParaRPr lang="en-US"/>
          </a:p>
        </c:txPr>
        <c:crossAx val="70138112"/>
        <c:crosses val="autoZero"/>
        <c:auto val="1"/>
        <c:lblAlgn val="ctr"/>
        <c:lblOffset val="0"/>
        <c:tickLblSkip val="2"/>
        <c:tickMarkSkip val="2"/>
        <c:noMultiLvlLbl val="0"/>
      </c:catAx>
      <c:valAx>
        <c:axId val="70138112"/>
        <c:scaling>
          <c:orientation val="minMax"/>
          <c:max val="9000"/>
          <c:min val="3000"/>
        </c:scaling>
        <c:delete val="0"/>
        <c:axPos val="l"/>
        <c:majorGridlines/>
        <c:title>
          <c:tx>
            <c:rich>
              <a:bodyPr rot="-5400000" vert="horz"/>
              <a:lstStyle/>
              <a:p>
                <a:pPr>
                  <a:defRPr sz="1400">
                    <a:latin typeface="Arial" panose="020B0604020202020204" pitchFamily="34" charset="0"/>
                    <a:cs typeface="Arial" panose="020B0604020202020204" pitchFamily="34" charset="0"/>
                  </a:defRPr>
                </a:pPr>
                <a:r>
                  <a:rPr lang="en-AU" sz="1400">
                    <a:latin typeface="Arial" panose="020B0604020202020204" pitchFamily="34" charset="0"/>
                    <a:cs typeface="Arial" panose="020B0604020202020204" pitchFamily="34" charset="0"/>
                  </a:rPr>
                  <a:t> Delivered demand (MW)</a:t>
                </a:r>
              </a:p>
            </c:rich>
          </c:tx>
          <c:overlay val="0"/>
        </c:title>
        <c:numFmt formatCode="#,##0" sourceLinked="0"/>
        <c:majorTickMark val="out"/>
        <c:minorTickMark val="none"/>
        <c:tickLblPos val="nextTo"/>
        <c:txPr>
          <a:bodyPr/>
          <a:lstStyle/>
          <a:p>
            <a:pPr>
              <a:defRPr sz="1400">
                <a:latin typeface="Arial" panose="020B0604020202020204" pitchFamily="34" charset="0"/>
                <a:cs typeface="Arial" panose="020B0604020202020204" pitchFamily="34" charset="0"/>
              </a:defRPr>
            </a:pPr>
            <a:endParaRPr lang="en-US"/>
          </a:p>
        </c:txPr>
        <c:crossAx val="70136192"/>
        <c:crosses val="autoZero"/>
        <c:crossBetween val="midCat"/>
      </c:valAx>
      <c:spPr>
        <a:ln>
          <a:noFill/>
        </a:ln>
      </c:spPr>
    </c:plotArea>
    <c:plotVisOnly val="1"/>
    <c:dispBlanksAs val="gap"/>
    <c:showDLblsOverMax val="0"/>
  </c:chart>
  <c:spPr>
    <a:ln>
      <a:noFill/>
    </a:ln>
  </c:spPr>
  <c:printSettings>
    <c:headerFooter/>
    <c:pageMargins b="0.75000000000001377" l="0.70000000000000062" r="0.70000000000000062" t="0.75000000000001377"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scatterChart>
        <c:scatterStyle val="smoothMarker"/>
        <c:varyColors val="0"/>
        <c:ser>
          <c:idx val="0"/>
          <c:order val="0"/>
          <c:tx>
            <c:strRef>
              <c:f>'Figure 2.9'!$D$4</c:f>
              <c:strCache>
                <c:ptCount val="1"/>
                <c:pt idx="0">
                  <c:v>% of Maximum Demand</c:v>
                </c:pt>
              </c:strCache>
            </c:strRef>
          </c:tx>
          <c:marker>
            <c:symbol val="none"/>
          </c:marker>
          <c:xVal>
            <c:numRef>
              <c:f>'Figure 2.9'!$C$5:$C$58</c:f>
              <c:numCache>
                <c:formatCode>0.00</c:formatCode>
                <c:ptCount val="54"/>
                <c:pt idx="0">
                  <c:v>100</c:v>
                </c:pt>
                <c:pt idx="1">
                  <c:v>99.971461187214615</c:v>
                </c:pt>
                <c:pt idx="2">
                  <c:v>99.954337899543376</c:v>
                </c:pt>
                <c:pt idx="3">
                  <c:v>99.863013698630127</c:v>
                </c:pt>
                <c:pt idx="4">
                  <c:v>99.560502283105023</c:v>
                </c:pt>
                <c:pt idx="5">
                  <c:v>98.17922374429223</c:v>
                </c:pt>
                <c:pt idx="6">
                  <c:v>95.234018264840188</c:v>
                </c:pt>
                <c:pt idx="7">
                  <c:v>91.660958904109592</c:v>
                </c:pt>
                <c:pt idx="8">
                  <c:v>88.561643835616451</c:v>
                </c:pt>
                <c:pt idx="9">
                  <c:v>85.599315068493155</c:v>
                </c:pt>
                <c:pt idx="10">
                  <c:v>83.12785388127854</c:v>
                </c:pt>
                <c:pt idx="11">
                  <c:v>80.787671232876718</c:v>
                </c:pt>
                <c:pt idx="12">
                  <c:v>78.613013698630141</c:v>
                </c:pt>
                <c:pt idx="13">
                  <c:v>76.198630136986296</c:v>
                </c:pt>
                <c:pt idx="14">
                  <c:v>73.881278538812793</c:v>
                </c:pt>
                <c:pt idx="15">
                  <c:v>71.170091324200911</c:v>
                </c:pt>
                <c:pt idx="16">
                  <c:v>68.515981735159812</c:v>
                </c:pt>
                <c:pt idx="17">
                  <c:v>65.787671232876704</c:v>
                </c:pt>
                <c:pt idx="18">
                  <c:v>63.030821917808225</c:v>
                </c:pt>
                <c:pt idx="19">
                  <c:v>60.353881278538815</c:v>
                </c:pt>
                <c:pt idx="20">
                  <c:v>57.294520547945204</c:v>
                </c:pt>
                <c:pt idx="21">
                  <c:v>53.852739726027401</c:v>
                </c:pt>
                <c:pt idx="22">
                  <c:v>50.00570776255708</c:v>
                </c:pt>
                <c:pt idx="23">
                  <c:v>45.68493150684931</c:v>
                </c:pt>
                <c:pt idx="24">
                  <c:v>41.347031963470315</c:v>
                </c:pt>
                <c:pt idx="25">
                  <c:v>37.066210045662096</c:v>
                </c:pt>
                <c:pt idx="26">
                  <c:v>32.728310502283101</c:v>
                </c:pt>
                <c:pt idx="27">
                  <c:v>28.504566210045656</c:v>
                </c:pt>
                <c:pt idx="28">
                  <c:v>24.805936073059353</c:v>
                </c:pt>
                <c:pt idx="29">
                  <c:v>20.867579908675793</c:v>
                </c:pt>
                <c:pt idx="30">
                  <c:v>17.363013698630137</c:v>
                </c:pt>
                <c:pt idx="31">
                  <c:v>13.989726027397264</c:v>
                </c:pt>
                <c:pt idx="32">
                  <c:v>11.170091324200914</c:v>
                </c:pt>
                <c:pt idx="33">
                  <c:v>8.7557077625570745</c:v>
                </c:pt>
                <c:pt idx="34">
                  <c:v>6.8321917808219172</c:v>
                </c:pt>
                <c:pt idx="35">
                  <c:v>5.5650684931506822</c:v>
                </c:pt>
                <c:pt idx="36">
                  <c:v>4.5091324200913219</c:v>
                </c:pt>
                <c:pt idx="37">
                  <c:v>3.6187214611872132</c:v>
                </c:pt>
                <c:pt idx="38">
                  <c:v>2.9737442922374457</c:v>
                </c:pt>
                <c:pt idx="39">
                  <c:v>2.4657534246575352</c:v>
                </c:pt>
                <c:pt idx="40">
                  <c:v>1.9634703196347081</c:v>
                </c:pt>
                <c:pt idx="41">
                  <c:v>1.6095890410958935</c:v>
                </c:pt>
                <c:pt idx="42">
                  <c:v>1.2671232876712346</c:v>
                </c:pt>
                <c:pt idx="43">
                  <c:v>0.99885844748858199</c:v>
                </c:pt>
                <c:pt idx="44">
                  <c:v>0.76484018264839637</c:v>
                </c:pt>
                <c:pt idx="45">
                  <c:v>0.53652968036529414</c:v>
                </c:pt>
                <c:pt idx="46">
                  <c:v>0.42808219178082085</c:v>
                </c:pt>
                <c:pt idx="47">
                  <c:v>0.3424657534246589</c:v>
                </c:pt>
                <c:pt idx="48">
                  <c:v>0.23401826484018562</c:v>
                </c:pt>
                <c:pt idx="49">
                  <c:v>0.15981735159817934</c:v>
                </c:pt>
                <c:pt idx="50">
                  <c:v>0.11415525114155667</c:v>
                </c:pt>
                <c:pt idx="51">
                  <c:v>5.7077625570778334E-2</c:v>
                </c:pt>
                <c:pt idx="52">
                  <c:v>1.7123287671239051E-2</c:v>
                </c:pt>
                <c:pt idx="53">
                  <c:v>0</c:v>
                </c:pt>
              </c:numCache>
            </c:numRef>
          </c:xVal>
          <c:yVal>
            <c:numRef>
              <c:f>'Figure 2.9'!$D$5:$D$58</c:f>
              <c:numCache>
                <c:formatCode>0.00</c:formatCode>
                <c:ptCount val="54"/>
                <c:pt idx="0">
                  <c:v>47.901182050474034</c:v>
                </c:pt>
                <c:pt idx="1">
                  <c:v>48.005704216765345</c:v>
                </c:pt>
                <c:pt idx="2">
                  <c:v>48.10080403884696</c:v>
                </c:pt>
                <c:pt idx="3">
                  <c:v>48.465507322249046</c:v>
                </c:pt>
                <c:pt idx="4">
                  <c:v>48.890271118835685</c:v>
                </c:pt>
                <c:pt idx="5">
                  <c:v>49.789389347135469</c:v>
                </c:pt>
                <c:pt idx="6">
                  <c:v>50.87162743078801</c:v>
                </c:pt>
                <c:pt idx="7">
                  <c:v>51.762056292552181</c:v>
                </c:pt>
                <c:pt idx="8">
                  <c:v>52.501563990571078</c:v>
                </c:pt>
                <c:pt idx="9">
                  <c:v>53.255591914806146</c:v>
                </c:pt>
                <c:pt idx="10">
                  <c:v>53.926048777310143</c:v>
                </c:pt>
                <c:pt idx="11">
                  <c:v>54.596188001697897</c:v>
                </c:pt>
                <c:pt idx="12">
                  <c:v>55.155597430842995</c:v>
                </c:pt>
                <c:pt idx="13">
                  <c:v>55.789168683211784</c:v>
                </c:pt>
                <c:pt idx="14">
                  <c:v>56.412469312109501</c:v>
                </c:pt>
                <c:pt idx="15">
                  <c:v>57.086501595077266</c:v>
                </c:pt>
                <c:pt idx="16">
                  <c:v>57.768562836068902</c:v>
                </c:pt>
                <c:pt idx="17">
                  <c:v>58.435672716488021</c:v>
                </c:pt>
                <c:pt idx="18">
                  <c:v>59.182909194828156</c:v>
                </c:pt>
                <c:pt idx="19">
                  <c:v>59.834399686743708</c:v>
                </c:pt>
                <c:pt idx="20">
                  <c:v>60.570790236872831</c:v>
                </c:pt>
                <c:pt idx="21">
                  <c:v>61.374873954551134</c:v>
                </c:pt>
                <c:pt idx="22">
                  <c:v>62.294773897608579</c:v>
                </c:pt>
                <c:pt idx="23">
                  <c:v>63.379026356534688</c:v>
                </c:pt>
                <c:pt idx="24">
                  <c:v>64.367965917691592</c:v>
                </c:pt>
                <c:pt idx="25">
                  <c:v>65.423899084180931</c:v>
                </c:pt>
                <c:pt idx="26">
                  <c:v>66.58091932103541</c:v>
                </c:pt>
                <c:pt idx="27">
                  <c:v>67.790402869453786</c:v>
                </c:pt>
                <c:pt idx="28">
                  <c:v>68.929062815395241</c:v>
                </c:pt>
                <c:pt idx="29">
                  <c:v>70.141544340656978</c:v>
                </c:pt>
                <c:pt idx="30">
                  <c:v>71.285997318083901</c:v>
                </c:pt>
                <c:pt idx="31">
                  <c:v>72.50606016249472</c:v>
                </c:pt>
                <c:pt idx="32">
                  <c:v>73.622707685096188</c:v>
                </c:pt>
                <c:pt idx="33">
                  <c:v>74.819919536873897</c:v>
                </c:pt>
                <c:pt idx="34">
                  <c:v>75.978818965934892</c:v>
                </c:pt>
                <c:pt idx="35">
                  <c:v>77.019105628425422</c:v>
                </c:pt>
                <c:pt idx="36">
                  <c:v>78.308605159153657</c:v>
                </c:pt>
                <c:pt idx="37">
                  <c:v>79.370996429841625</c:v>
                </c:pt>
                <c:pt idx="38">
                  <c:v>80.407819634331616</c:v>
                </c:pt>
                <c:pt idx="39">
                  <c:v>81.372792930223923</c:v>
                </c:pt>
                <c:pt idx="40">
                  <c:v>82.612549546415806</c:v>
                </c:pt>
                <c:pt idx="41">
                  <c:v>83.681092325944803</c:v>
                </c:pt>
                <c:pt idx="42">
                  <c:v>84.831456164398105</c:v>
                </c:pt>
                <c:pt idx="43">
                  <c:v>85.830389971368575</c:v>
                </c:pt>
                <c:pt idx="44">
                  <c:v>87.048815154192965</c:v>
                </c:pt>
                <c:pt idx="45">
                  <c:v>88.732263347225825</c:v>
                </c:pt>
                <c:pt idx="46">
                  <c:v>90.164842243988701</c:v>
                </c:pt>
                <c:pt idx="47">
                  <c:v>91.475225696298921</c:v>
                </c:pt>
                <c:pt idx="48">
                  <c:v>93.810477612952099</c:v>
                </c:pt>
                <c:pt idx="49">
                  <c:v>95.492152349458721</c:v>
                </c:pt>
                <c:pt idx="50">
                  <c:v>96.321179546792052</c:v>
                </c:pt>
                <c:pt idx="51">
                  <c:v>97.620255587071753</c:v>
                </c:pt>
                <c:pt idx="52">
                  <c:v>98.482483790063085</c:v>
                </c:pt>
                <c:pt idx="53">
                  <c:v>100</c:v>
                </c:pt>
              </c:numCache>
            </c:numRef>
          </c:yVal>
          <c:smooth val="1"/>
        </c:ser>
        <c:dLbls>
          <c:showLegendKey val="0"/>
          <c:showVal val="0"/>
          <c:showCatName val="0"/>
          <c:showSerName val="0"/>
          <c:showPercent val="0"/>
          <c:showBubbleSize val="0"/>
        </c:dLbls>
        <c:axId val="67682304"/>
        <c:axId val="67684224"/>
      </c:scatterChart>
      <c:valAx>
        <c:axId val="67682304"/>
        <c:scaling>
          <c:orientation val="minMax"/>
          <c:max val="100"/>
        </c:scaling>
        <c:delete val="0"/>
        <c:axPos val="b"/>
        <c:title>
          <c:tx>
            <c:rich>
              <a:bodyPr/>
              <a:lstStyle/>
              <a:p>
                <a:pPr>
                  <a:defRPr>
                    <a:latin typeface="Arial" panose="020B0604020202020204" pitchFamily="34" charset="0"/>
                    <a:cs typeface="Arial" panose="020B0604020202020204" pitchFamily="34" charset="0"/>
                  </a:defRPr>
                </a:pPr>
                <a:r>
                  <a:rPr lang="en-AU">
                    <a:latin typeface="Arial" panose="020B0604020202020204" pitchFamily="34" charset="0"/>
                    <a:cs typeface="Arial" panose="020B0604020202020204" pitchFamily="34" charset="0"/>
                  </a:rPr>
                  <a:t>Percentage time of year (%)</a:t>
                </a:r>
              </a:p>
            </c:rich>
          </c:tx>
          <c:overlay val="0"/>
        </c:title>
        <c:numFmt formatCode="0" sourceLinked="0"/>
        <c:majorTickMark val="out"/>
        <c:minorTickMark val="none"/>
        <c:tickLblPos val="nextTo"/>
        <c:crossAx val="67684224"/>
        <c:crosses val="autoZero"/>
        <c:crossBetween val="midCat"/>
      </c:valAx>
      <c:valAx>
        <c:axId val="67684224"/>
        <c:scaling>
          <c:orientation val="minMax"/>
          <c:max val="100"/>
        </c:scaling>
        <c:delete val="0"/>
        <c:axPos val="l"/>
        <c:majorGridlines/>
        <c:title>
          <c:tx>
            <c:rich>
              <a:bodyPr rot="-5400000" vert="horz"/>
              <a:lstStyle/>
              <a:p>
                <a:pPr>
                  <a:defRPr sz="400" b="1">
                    <a:latin typeface="Arial" panose="020B0604020202020204" pitchFamily="34" charset="0"/>
                    <a:cs typeface="Arial" panose="020B0604020202020204" pitchFamily="34" charset="0"/>
                  </a:defRPr>
                </a:pPr>
                <a:r>
                  <a:rPr lang="en-AU" sz="1000" b="1" i="0" baseline="0">
                    <a:effectLst/>
                    <a:latin typeface="Arial" panose="020B0604020202020204" pitchFamily="34" charset="0"/>
                    <a:cs typeface="Arial" panose="020B0604020202020204" pitchFamily="34" charset="0"/>
                  </a:rPr>
                  <a:t>Percentage of maximum demand (%)</a:t>
                </a:r>
                <a:endParaRPr lang="en-AU" sz="400" b="1">
                  <a:effectLst/>
                  <a:latin typeface="Arial" panose="020B0604020202020204" pitchFamily="34" charset="0"/>
                  <a:cs typeface="Arial" panose="020B0604020202020204" pitchFamily="34" charset="0"/>
                </a:endParaRPr>
              </a:p>
            </c:rich>
          </c:tx>
          <c:overlay val="0"/>
        </c:title>
        <c:numFmt formatCode="#,##0" sourceLinked="0"/>
        <c:majorTickMark val="out"/>
        <c:minorTickMark val="none"/>
        <c:tickLblPos val="nextTo"/>
        <c:crossAx val="67682304"/>
        <c:crosses val="autoZero"/>
        <c:crossBetween val="midCat"/>
        <c:majorUnit val="10"/>
      </c:valAx>
    </c:plotArea>
    <c:plotVisOnly val="1"/>
    <c:dispBlanksAs val="gap"/>
    <c:showDLblsOverMax val="0"/>
  </c:chart>
  <c:printSettings>
    <c:headerFooter alignWithMargins="0"/>
    <c:pageMargins b="1" l="0.75000000000000211" r="0.75000000000000211" t="1" header="0.5" footer="0.5"/>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smoothMarker"/>
        <c:varyColors val="0"/>
        <c:ser>
          <c:idx val="0"/>
          <c:order val="0"/>
          <c:marker>
            <c:symbol val="none"/>
          </c:marker>
          <c:xVal>
            <c:numRef>
              <c:f>'Figure 2.9'!$C$46:$C$58</c:f>
              <c:numCache>
                <c:formatCode>0.00</c:formatCode>
                <c:ptCount val="13"/>
                <c:pt idx="0">
                  <c:v>1.6095890410958935</c:v>
                </c:pt>
                <c:pt idx="1">
                  <c:v>1.2671232876712346</c:v>
                </c:pt>
                <c:pt idx="2">
                  <c:v>0.99885844748858199</c:v>
                </c:pt>
                <c:pt idx="3">
                  <c:v>0.76484018264839637</c:v>
                </c:pt>
                <c:pt idx="4">
                  <c:v>0.53652968036529414</c:v>
                </c:pt>
                <c:pt idx="5">
                  <c:v>0.42808219178082085</c:v>
                </c:pt>
                <c:pt idx="6">
                  <c:v>0.3424657534246589</c:v>
                </c:pt>
                <c:pt idx="7">
                  <c:v>0.23401826484018562</c:v>
                </c:pt>
                <c:pt idx="8">
                  <c:v>0.15981735159817934</c:v>
                </c:pt>
                <c:pt idx="9">
                  <c:v>0.11415525114155667</c:v>
                </c:pt>
                <c:pt idx="10">
                  <c:v>5.7077625570778334E-2</c:v>
                </c:pt>
                <c:pt idx="11">
                  <c:v>1.7123287671239051E-2</c:v>
                </c:pt>
                <c:pt idx="12">
                  <c:v>0</c:v>
                </c:pt>
              </c:numCache>
            </c:numRef>
          </c:xVal>
          <c:yVal>
            <c:numRef>
              <c:f>'Figure 2.9'!$D$46:$D$58</c:f>
              <c:numCache>
                <c:formatCode>0.00</c:formatCode>
                <c:ptCount val="13"/>
                <c:pt idx="0">
                  <c:v>83.681092325944803</c:v>
                </c:pt>
                <c:pt idx="1">
                  <c:v>84.831456164398105</c:v>
                </c:pt>
                <c:pt idx="2">
                  <c:v>85.830389971368575</c:v>
                </c:pt>
                <c:pt idx="3">
                  <c:v>87.048815154192965</c:v>
                </c:pt>
                <c:pt idx="4">
                  <c:v>88.732263347225825</c:v>
                </c:pt>
                <c:pt idx="5">
                  <c:v>90.164842243988701</c:v>
                </c:pt>
                <c:pt idx="6">
                  <c:v>91.475225696298921</c:v>
                </c:pt>
                <c:pt idx="7">
                  <c:v>93.810477612952099</c:v>
                </c:pt>
                <c:pt idx="8">
                  <c:v>95.492152349458721</c:v>
                </c:pt>
                <c:pt idx="9">
                  <c:v>96.321179546792052</c:v>
                </c:pt>
                <c:pt idx="10">
                  <c:v>97.620255587071753</c:v>
                </c:pt>
                <c:pt idx="11">
                  <c:v>98.482483790063085</c:v>
                </c:pt>
                <c:pt idx="12">
                  <c:v>100</c:v>
                </c:pt>
              </c:numCache>
            </c:numRef>
          </c:yVal>
          <c:smooth val="1"/>
        </c:ser>
        <c:dLbls>
          <c:showLegendKey val="0"/>
          <c:showVal val="0"/>
          <c:showCatName val="0"/>
          <c:showSerName val="0"/>
          <c:showPercent val="0"/>
          <c:showBubbleSize val="0"/>
        </c:dLbls>
        <c:axId val="70477696"/>
        <c:axId val="70479232"/>
      </c:scatterChart>
      <c:valAx>
        <c:axId val="70477696"/>
        <c:scaling>
          <c:orientation val="minMax"/>
          <c:max val="1.5"/>
        </c:scaling>
        <c:delete val="0"/>
        <c:axPos val="b"/>
        <c:numFmt formatCode="0.00" sourceLinked="1"/>
        <c:majorTickMark val="out"/>
        <c:minorTickMark val="none"/>
        <c:tickLblPos val="nextTo"/>
        <c:crossAx val="70479232"/>
        <c:crosses val="autoZero"/>
        <c:crossBetween val="midCat"/>
        <c:majorUnit val="0.5"/>
      </c:valAx>
      <c:valAx>
        <c:axId val="70479232"/>
        <c:scaling>
          <c:orientation val="minMax"/>
          <c:max val="100"/>
          <c:min val="90"/>
        </c:scaling>
        <c:delete val="0"/>
        <c:axPos val="l"/>
        <c:majorGridlines/>
        <c:numFmt formatCode="0" sourceLinked="0"/>
        <c:majorTickMark val="out"/>
        <c:minorTickMark val="none"/>
        <c:tickLblPos val="nextTo"/>
        <c:crossAx val="70477696"/>
        <c:crosses val="autoZero"/>
        <c:crossBetween val="midCat"/>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6</xdr:col>
      <xdr:colOff>19258</xdr:colOff>
      <xdr:row>7</xdr:row>
      <xdr:rowOff>1640</xdr:rowOff>
    </xdr:to>
    <xdr:pic>
      <xdr:nvPicPr>
        <xdr:cNvPr id="2" name="Picture 1"/>
        <xdr:cNvPicPr>
          <a:picLocks noChangeAspect="1"/>
        </xdr:cNvPicPr>
      </xdr:nvPicPr>
      <xdr:blipFill>
        <a:blip xmlns:r="http://schemas.openxmlformats.org/officeDocument/2006/relationships" r:embed="rId1"/>
        <a:stretch>
          <a:fillRect/>
        </a:stretch>
      </xdr:blipFill>
      <xdr:spPr>
        <a:xfrm>
          <a:off x="9525" y="0"/>
          <a:ext cx="6791533" cy="1335140"/>
        </a:xfrm>
        <a:prstGeom prst="rect">
          <a:avLst/>
        </a:prstGeom>
      </xdr:spPr>
    </xdr:pic>
    <xdr:clientData/>
  </xdr:twoCellAnchor>
  <xdr:twoCellAnchor>
    <xdr:from>
      <xdr:col>0</xdr:col>
      <xdr:colOff>123825</xdr:colOff>
      <xdr:row>0</xdr:row>
      <xdr:rowOff>85725</xdr:rowOff>
    </xdr:from>
    <xdr:to>
      <xdr:col>3</xdr:col>
      <xdr:colOff>114300</xdr:colOff>
      <xdr:row>6</xdr:row>
      <xdr:rowOff>55831</xdr:rowOff>
    </xdr:to>
    <xdr:sp macro="" textlink="">
      <xdr:nvSpPr>
        <xdr:cNvPr id="3" name="Text Box 2"/>
        <xdr:cNvSpPr txBox="1"/>
      </xdr:nvSpPr>
      <xdr:spPr>
        <a:xfrm>
          <a:off x="123825" y="85725"/>
          <a:ext cx="4943475" cy="1113106"/>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spcAft>
              <a:spcPts val="0"/>
            </a:spcAft>
          </a:pPr>
          <a:endParaRPr lang="en-AU" sz="900" b="1">
            <a:solidFill>
              <a:srgbClr val="FFFFFF"/>
            </a:solidFill>
            <a:effectLst/>
            <a:latin typeface="Arial"/>
            <a:ea typeface="Times New Roman"/>
          </a:endParaRPr>
        </a:p>
        <a:p>
          <a:pPr>
            <a:spcAft>
              <a:spcPts val="0"/>
            </a:spcAft>
          </a:pPr>
          <a:r>
            <a:rPr lang="en-AU" sz="1800" b="1">
              <a:solidFill>
                <a:srgbClr val="FFFFFF"/>
              </a:solidFill>
              <a:effectLst/>
              <a:latin typeface="Arial"/>
              <a:ea typeface="Times New Roman"/>
            </a:rPr>
            <a:t>2018 Transmissio</a:t>
          </a:r>
          <a:r>
            <a:rPr lang="en-AU" sz="1800" b="1" baseline="0">
              <a:solidFill>
                <a:srgbClr val="FFFFFF"/>
              </a:solidFill>
              <a:effectLst/>
              <a:latin typeface="Arial"/>
              <a:ea typeface="Times New Roman"/>
            </a:rPr>
            <a:t>n Annual Planning Report</a:t>
          </a:r>
          <a:endParaRPr lang="en-AU" sz="1800" b="1">
            <a:solidFill>
              <a:srgbClr val="FFFFFF"/>
            </a:solidFill>
            <a:effectLst/>
            <a:latin typeface="Arial"/>
            <a:ea typeface="Times New Roman"/>
          </a:endParaRPr>
        </a:p>
        <a:p>
          <a:pPr>
            <a:spcAft>
              <a:spcPts val="0"/>
            </a:spcAft>
          </a:pPr>
          <a:r>
            <a:rPr lang="en-AU" sz="1800" b="0">
              <a:solidFill>
                <a:srgbClr val="FFFFFF"/>
              </a:solidFill>
              <a:effectLst/>
              <a:latin typeface="Arial"/>
              <a:ea typeface="Times New Roman"/>
            </a:rPr>
            <a:t>Chapter</a:t>
          </a:r>
          <a:r>
            <a:rPr lang="en-AU" sz="1800" b="0" baseline="0">
              <a:solidFill>
                <a:srgbClr val="FFFFFF"/>
              </a:solidFill>
              <a:effectLst/>
              <a:latin typeface="Arial"/>
              <a:ea typeface="Times New Roman"/>
            </a:rPr>
            <a:t> 2 Energy and demand projections - data</a:t>
          </a:r>
          <a:endParaRPr lang="en-AU" sz="1800" b="0">
            <a:solidFill>
              <a:srgbClr val="FFFFFF"/>
            </a:solidFill>
            <a:effectLst/>
            <a:latin typeface="Arial"/>
            <a:ea typeface="Times New Roman"/>
          </a:endParaRPr>
        </a:p>
        <a:p>
          <a:pPr>
            <a:spcAft>
              <a:spcPts val="0"/>
            </a:spcAft>
          </a:pPr>
          <a:r>
            <a:rPr lang="en-AU" sz="1600" b="1">
              <a:solidFill>
                <a:srgbClr val="FFFFFF"/>
              </a:solidFill>
              <a:effectLst/>
              <a:latin typeface="Arial"/>
              <a:ea typeface="Times New Roman"/>
            </a:rPr>
            <a:t/>
          </a:r>
          <a:br>
            <a:rPr lang="en-AU" sz="1600" b="1">
              <a:solidFill>
                <a:srgbClr val="FFFFFF"/>
              </a:solidFill>
              <a:effectLst/>
              <a:latin typeface="Arial"/>
              <a:ea typeface="Times New Roman"/>
            </a:rPr>
          </a:br>
          <a:endParaRPr lang="en-AU" sz="1000">
            <a:effectLst/>
            <a:latin typeface="Times New Roman"/>
            <a:ea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10</xdr:row>
      <xdr:rowOff>81643</xdr:rowOff>
    </xdr:from>
    <xdr:to>
      <xdr:col>25</xdr:col>
      <xdr:colOff>312964</xdr:colOff>
      <xdr:row>63</xdr:row>
      <xdr:rowOff>13606</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0.67214</cdr:x>
      <cdr:y>0.06843</cdr:y>
    </cdr:from>
    <cdr:to>
      <cdr:x>0.79206</cdr:x>
      <cdr:y>0.17679</cdr:y>
    </cdr:to>
    <cdr:grpSp>
      <cdr:nvGrpSpPr>
        <cdr:cNvPr id="7" name="Group 6"/>
        <cdr:cNvGrpSpPr/>
      </cdr:nvGrpSpPr>
      <cdr:grpSpPr>
        <a:xfrm xmlns:a="http://schemas.openxmlformats.org/drawingml/2006/main">
          <a:off x="11734196" y="686248"/>
          <a:ext cx="2093559" cy="1086684"/>
          <a:chOff x="9352195" y="707559"/>
          <a:chExt cx="1802051" cy="976103"/>
        </a:xfrm>
      </cdr:grpSpPr>
      <cdr:sp macro="" textlink="">
        <cdr:nvSpPr>
          <cdr:cNvPr id="2" name="TextBox 1"/>
          <cdr:cNvSpPr txBox="1"/>
        </cdr:nvSpPr>
        <cdr:spPr>
          <a:xfrm xmlns:a="http://schemas.openxmlformats.org/drawingml/2006/main">
            <a:off x="9352195" y="707559"/>
            <a:ext cx="1782578" cy="748379"/>
          </a:xfrm>
          <a:prstGeom xmlns:a="http://schemas.openxmlformats.org/drawingml/2006/main" prst="rect">
            <a:avLst/>
          </a:prstGeom>
          <a:noFill xmlns:a="http://schemas.openxmlformats.org/drawingml/2006/main"/>
        </cdr:spPr>
        <cdr:txBody>
          <a:bodyPr xmlns:a="http://schemas.openxmlformats.org/drawingml/2006/main" vertOverflow="clip" wrap="square" rtlCol="0"/>
          <a:lstStyle xmlns:a="http://schemas.openxmlformats.org/drawingml/2006/main"/>
          <a:p xmlns:a="http://schemas.openxmlformats.org/drawingml/2006/main">
            <a:pPr algn="ctr"/>
            <a:r>
              <a:rPr lang="en-AU" sz="1600" b="1">
                <a:solidFill>
                  <a:srgbClr val="C00000"/>
                </a:solidFill>
              </a:rPr>
              <a:t>Summer</a:t>
            </a:r>
            <a:r>
              <a:rPr lang="en-AU" sz="1600" b="1" baseline="0">
                <a:solidFill>
                  <a:srgbClr val="C00000"/>
                </a:solidFill>
              </a:rPr>
              <a:t> Peak </a:t>
            </a:r>
          </a:p>
        </cdr:txBody>
      </cdr:sp>
      <cdr:sp macro="" textlink="#REF!">
        <cdr:nvSpPr>
          <cdr:cNvPr id="4" name="TextBox 1"/>
          <cdr:cNvSpPr txBox="1"/>
        </cdr:nvSpPr>
        <cdr:spPr>
          <a:xfrm xmlns:a="http://schemas.openxmlformats.org/drawingml/2006/main">
            <a:off x="9371668" y="935284"/>
            <a:ext cx="1782578" cy="748378"/>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20C6E66-AC4F-40A0-8333-C468B923B3D4}" type="TxLink">
              <a:rPr lang="en-US" sz="1600" b="1" i="0" u="none" strike="noStrike">
                <a:solidFill>
                  <a:srgbClr val="000000"/>
                </a:solidFill>
                <a:latin typeface="Calibri"/>
              </a:rPr>
              <a:pPr algn="ctr"/>
              <a:t>14 February 2018</a:t>
            </a:fld>
            <a:endParaRPr lang="en-AU" sz="1600" b="1"/>
          </a:p>
        </cdr:txBody>
      </cdr:sp>
    </cdr:grpSp>
  </cdr:relSizeAnchor>
  <cdr:relSizeAnchor xmlns:cdr="http://schemas.openxmlformats.org/drawingml/2006/chartDrawing">
    <cdr:from>
      <cdr:x>0.697</cdr:x>
      <cdr:y>0.24819</cdr:y>
    </cdr:from>
    <cdr:to>
      <cdr:x>0.81587</cdr:x>
      <cdr:y>0.35504</cdr:y>
    </cdr:to>
    <cdr:grpSp>
      <cdr:nvGrpSpPr>
        <cdr:cNvPr id="6" name="Group 5"/>
        <cdr:cNvGrpSpPr/>
      </cdr:nvGrpSpPr>
      <cdr:grpSpPr>
        <a:xfrm xmlns:a="http://schemas.openxmlformats.org/drawingml/2006/main">
          <a:off x="12168201" y="2488964"/>
          <a:ext cx="2075228" cy="1071542"/>
          <a:chOff x="10814027" y="2612570"/>
          <a:chExt cx="1786184" cy="962497"/>
        </a:xfrm>
      </cdr:grpSpPr>
      <cdr:sp macro="" textlink="">
        <cdr:nvSpPr>
          <cdr:cNvPr id="3" name="TextBox 1"/>
          <cdr:cNvSpPr txBox="1"/>
        </cdr:nvSpPr>
        <cdr:spPr>
          <a:xfrm xmlns:a="http://schemas.openxmlformats.org/drawingml/2006/main">
            <a:off x="10817633" y="2612570"/>
            <a:ext cx="1782578" cy="74837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r>
              <a:rPr lang="en-AU" sz="1600" b="1">
                <a:solidFill>
                  <a:schemeClr val="accent1">
                    <a:lumMod val="75000"/>
                  </a:schemeClr>
                </a:solidFill>
              </a:rPr>
              <a:t>Winter</a:t>
            </a:r>
            <a:r>
              <a:rPr lang="en-AU" sz="1600" b="1" baseline="0">
                <a:solidFill>
                  <a:schemeClr val="accent1">
                    <a:lumMod val="75000"/>
                  </a:schemeClr>
                </a:solidFill>
              </a:rPr>
              <a:t> Peak </a:t>
            </a:r>
          </a:p>
        </cdr:txBody>
      </cdr:sp>
      <cdr:sp macro="" textlink="#REF!">
        <cdr:nvSpPr>
          <cdr:cNvPr id="5" name="TextBox 1"/>
          <cdr:cNvSpPr txBox="1"/>
        </cdr:nvSpPr>
        <cdr:spPr>
          <a:xfrm xmlns:a="http://schemas.openxmlformats.org/drawingml/2006/main">
            <a:off x="10814027" y="2826688"/>
            <a:ext cx="1782578" cy="74837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A1CD02A9-CA7B-4E28-A1A9-E438427A3A7C}" type="TxLink">
              <a:rPr lang="en-US" sz="1600" b="1" i="0" u="none" strike="noStrike">
                <a:solidFill>
                  <a:srgbClr val="000000"/>
                </a:solidFill>
                <a:latin typeface="Calibri"/>
              </a:rPr>
              <a:pPr algn="ctr"/>
              <a:t>13 June 2017</a:t>
            </a:fld>
            <a:endParaRPr lang="en-AU" sz="2000" b="1"/>
          </a:p>
        </cdr:txBody>
      </cdr:sp>
    </cdr:grpSp>
  </cdr:relSizeAnchor>
</c:userShapes>
</file>

<file path=xl/drawings/drawing12.xml><?xml version="1.0" encoding="utf-8"?>
<xdr:wsDr xmlns:xdr="http://schemas.openxmlformats.org/drawingml/2006/spreadsheetDrawing" xmlns:a="http://schemas.openxmlformats.org/drawingml/2006/main">
  <xdr:twoCellAnchor>
    <xdr:from>
      <xdr:col>6</xdr:col>
      <xdr:colOff>542904</xdr:colOff>
      <xdr:row>3</xdr:row>
      <xdr:rowOff>222533</xdr:rowOff>
    </xdr:from>
    <xdr:to>
      <xdr:col>18</xdr:col>
      <xdr:colOff>419639</xdr:colOff>
      <xdr:row>34</xdr:row>
      <xdr:rowOff>98148</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576409</xdr:colOff>
      <xdr:row>6</xdr:row>
      <xdr:rowOff>41568</xdr:rowOff>
    </xdr:from>
    <xdr:to>
      <xdr:col>8</xdr:col>
      <xdr:colOff>124811</xdr:colOff>
      <xdr:row>8</xdr:row>
      <xdr:rowOff>131380</xdr:rowOff>
    </xdr:to>
    <xdr:sp macro="" textlink="">
      <xdr:nvSpPr>
        <xdr:cNvPr id="17" name="Rectangle 16"/>
        <xdr:cNvSpPr/>
      </xdr:nvSpPr>
      <xdr:spPr>
        <a:xfrm>
          <a:off x="6587012" y="1329085"/>
          <a:ext cx="159316" cy="470812"/>
        </a:xfrm>
        <a:prstGeom prst="rect">
          <a:avLst/>
        </a:prstGeom>
        <a:noFill/>
        <a:ln w="6350">
          <a:solidFill>
            <a:schemeClr val="bg1">
              <a:lumMod val="50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en-AU"/>
        </a:p>
      </xdr:txBody>
    </xdr:sp>
    <xdr:clientData/>
  </xdr:twoCellAnchor>
  <xdr:twoCellAnchor>
    <xdr:from>
      <xdr:col>8</xdr:col>
      <xdr:colOff>309119</xdr:colOff>
      <xdr:row>15</xdr:row>
      <xdr:rowOff>117524</xdr:rowOff>
    </xdr:from>
    <xdr:to>
      <xdr:col>12</xdr:col>
      <xdr:colOff>195147</xdr:colOff>
      <xdr:row>25</xdr:row>
      <xdr:rowOff>23232</xdr:rowOff>
    </xdr:to>
    <xdr:graphicFrame macro="">
      <xdr:nvGraphicFramePr>
        <xdr:cNvPr id="18" name="Chart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131380</xdr:colOff>
      <xdr:row>6</xdr:row>
      <xdr:rowOff>39414</xdr:rowOff>
    </xdr:from>
    <xdr:to>
      <xdr:col>12</xdr:col>
      <xdr:colOff>195148</xdr:colOff>
      <xdr:row>15</xdr:row>
      <xdr:rowOff>116160</xdr:rowOff>
    </xdr:to>
    <xdr:cxnSp macro="">
      <xdr:nvCxnSpPr>
        <xdr:cNvPr id="19" name="Straight Connector 18"/>
        <xdr:cNvCxnSpPr/>
      </xdr:nvCxnSpPr>
      <xdr:spPr>
        <a:xfrm flipH="1" flipV="1">
          <a:off x="6752897" y="1326931"/>
          <a:ext cx="2507423" cy="1791246"/>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137949</xdr:colOff>
      <xdr:row>8</xdr:row>
      <xdr:rowOff>131380</xdr:rowOff>
    </xdr:from>
    <xdr:to>
      <xdr:col>9</xdr:col>
      <xdr:colOff>571501</xdr:colOff>
      <xdr:row>15</xdr:row>
      <xdr:rowOff>116160</xdr:rowOff>
    </xdr:to>
    <xdr:cxnSp macro="">
      <xdr:nvCxnSpPr>
        <xdr:cNvPr id="21" name="Straight Connector 20"/>
        <xdr:cNvCxnSpPr/>
      </xdr:nvCxnSpPr>
      <xdr:spPr>
        <a:xfrm flipH="1" flipV="1">
          <a:off x="6759466" y="1799897"/>
          <a:ext cx="1044466" cy="1318280"/>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571500</xdr:colOff>
      <xdr:row>15</xdr:row>
      <xdr:rowOff>120805</xdr:rowOff>
    </xdr:from>
    <xdr:to>
      <xdr:col>12</xdr:col>
      <xdr:colOff>195148</xdr:colOff>
      <xdr:row>25</xdr:row>
      <xdr:rowOff>23233</xdr:rowOff>
    </xdr:to>
    <xdr:cxnSp macro="">
      <xdr:nvCxnSpPr>
        <xdr:cNvPr id="25" name="Straight Connector 24"/>
        <xdr:cNvCxnSpPr/>
      </xdr:nvCxnSpPr>
      <xdr:spPr>
        <a:xfrm flipH="1" flipV="1">
          <a:off x="13976195" y="2397512"/>
          <a:ext cx="1449660" cy="1528648"/>
        </a:xfrm>
        <a:prstGeom prst="line">
          <a:avLst/>
        </a:prstGeom>
        <a:ln>
          <a:solidFill>
            <a:schemeClr val="bg1">
              <a:lumMod val="50000"/>
              <a:alpha val="50000"/>
            </a:schemeClr>
          </a:solidFill>
          <a:prstDash val="lgDash"/>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578452</xdr:colOff>
      <xdr:row>8</xdr:row>
      <xdr:rowOff>97908</xdr:rowOff>
    </xdr:from>
    <xdr:to>
      <xdr:col>8</xdr:col>
      <xdr:colOff>311305</xdr:colOff>
      <xdr:row>25</xdr:row>
      <xdr:rowOff>23232</xdr:rowOff>
    </xdr:to>
    <xdr:cxnSp macro="">
      <xdr:nvCxnSpPr>
        <xdr:cNvPr id="28" name="Straight Connector 27"/>
        <xdr:cNvCxnSpPr/>
      </xdr:nvCxnSpPr>
      <xdr:spPr>
        <a:xfrm flipH="1" flipV="1">
          <a:off x="12765806" y="1236262"/>
          <a:ext cx="341523" cy="2689897"/>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571500</xdr:colOff>
      <xdr:row>6</xdr:row>
      <xdr:rowOff>41818</xdr:rowOff>
    </xdr:from>
    <xdr:to>
      <xdr:col>8</xdr:col>
      <xdr:colOff>311305</xdr:colOff>
      <xdr:row>15</xdr:row>
      <xdr:rowOff>116159</xdr:rowOff>
    </xdr:to>
    <xdr:cxnSp macro="">
      <xdr:nvCxnSpPr>
        <xdr:cNvPr id="30" name="Straight Connector 29"/>
        <xdr:cNvCxnSpPr/>
      </xdr:nvCxnSpPr>
      <xdr:spPr>
        <a:xfrm flipH="1" flipV="1">
          <a:off x="12758854" y="854928"/>
          <a:ext cx="348475" cy="1537938"/>
        </a:xfrm>
        <a:prstGeom prst="line">
          <a:avLst/>
        </a:prstGeom>
        <a:ln>
          <a:solidFill>
            <a:schemeClr val="bg1">
              <a:lumMod val="50000"/>
            </a:schemeClr>
          </a:solidFill>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386210</xdr:colOff>
      <xdr:row>7</xdr:row>
      <xdr:rowOff>19929</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257175"/>
          <a:ext cx="7358510" cy="1353429"/>
        </a:xfrm>
        <a:prstGeom prst="rect">
          <a:avLst/>
        </a:prstGeom>
      </xdr:spPr>
    </xdr:pic>
    <xdr:clientData/>
  </xdr:twoCellAnchor>
  <xdr:twoCellAnchor>
    <xdr:from>
      <xdr:col>0</xdr:col>
      <xdr:colOff>180975</xdr:colOff>
      <xdr:row>0</xdr:row>
      <xdr:rowOff>104775</xdr:rowOff>
    </xdr:from>
    <xdr:to>
      <xdr:col>7</xdr:col>
      <xdr:colOff>268313</xdr:colOff>
      <xdr:row>4</xdr:row>
      <xdr:rowOff>212041</xdr:rowOff>
    </xdr:to>
    <xdr:sp macro="" textlink="">
      <xdr:nvSpPr>
        <xdr:cNvPr id="7" name="Text Box 2"/>
        <xdr:cNvSpPr txBox="1"/>
      </xdr:nvSpPr>
      <xdr:spPr>
        <a:xfrm>
          <a:off x="180975" y="361950"/>
          <a:ext cx="5364188" cy="1135966"/>
        </a:xfrm>
        <a:prstGeom prst="rect">
          <a:avLst/>
        </a:prstGeom>
        <a:no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rgbClr val="FFFFFF"/>
              </a:solidFill>
              <a:effectLst/>
              <a:uLnTx/>
              <a:uFillTx/>
              <a:latin typeface="Arial"/>
              <a:ea typeface="Times New Roman"/>
              <a:cs typeface="+mn-cs"/>
            </a:rPr>
            <a:t/>
          </a:r>
          <a:br>
            <a:rPr kumimoji="0" lang="en-AU" sz="1000" b="1" i="0" u="none" strike="noStrike" kern="0" cap="none" spc="0" normalizeH="0" baseline="0" noProof="0">
              <a:ln>
                <a:noFill/>
              </a:ln>
              <a:solidFill>
                <a:srgbClr val="FFFFFF"/>
              </a:solidFill>
              <a:effectLst/>
              <a:uLnTx/>
              <a:uFillTx/>
              <a:latin typeface="Arial"/>
              <a:ea typeface="Times New Roman"/>
              <a:cs typeface="+mn-cs"/>
            </a:rPr>
          </a:br>
          <a:r>
            <a:rPr kumimoji="0" lang="en-AU" sz="2400" b="1" i="0" u="none" strike="noStrike" kern="0" cap="none" spc="0" normalizeH="0" baseline="0" noProof="0">
              <a:ln>
                <a:noFill/>
              </a:ln>
              <a:solidFill>
                <a:srgbClr val="FFFFFF"/>
              </a:solidFill>
              <a:effectLst/>
              <a:uLnTx/>
              <a:uFillTx/>
              <a:latin typeface="Arial"/>
              <a:ea typeface="Times New Roman"/>
              <a:cs typeface="+mn-cs"/>
            </a:rPr>
            <a:t>Index</a:t>
          </a:r>
          <a:endParaRPr kumimoji="0" lang="en-AU" sz="1800" b="1" i="0" u="none" strike="noStrike" kern="0" cap="none" spc="0" normalizeH="0" baseline="0" noProof="0">
            <a:ln>
              <a:noFill/>
            </a:ln>
            <a:solidFill>
              <a:srgbClr val="FFFFFF"/>
            </a:solidFill>
            <a:effectLst/>
            <a:uLnTx/>
            <a:uFillTx/>
            <a:latin typeface="Arial"/>
            <a:ea typeface="Times New Roman"/>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1400" b="1" i="0" u="none" strike="noStrike" kern="0" cap="none" spc="0" normalizeH="0" baseline="0" noProof="0">
              <a:ln>
                <a:noFill/>
              </a:ln>
              <a:solidFill>
                <a:srgbClr val="FFFFFF"/>
              </a:solidFill>
              <a:effectLst/>
              <a:uLnTx/>
              <a:uFillTx/>
              <a:latin typeface="Arial"/>
              <a:ea typeface="Times New Roman"/>
              <a:cs typeface="+mn-cs"/>
            </a:rPr>
            <a:t/>
          </a:r>
          <a:br>
            <a:rPr kumimoji="0" lang="en-AU" sz="1400" b="1" i="0" u="none" strike="noStrike" kern="0" cap="none" spc="0" normalizeH="0" baseline="0" noProof="0">
              <a:ln>
                <a:noFill/>
              </a:ln>
              <a:solidFill>
                <a:srgbClr val="FFFFFF"/>
              </a:solidFill>
              <a:effectLst/>
              <a:uLnTx/>
              <a:uFillTx/>
              <a:latin typeface="Arial"/>
              <a:ea typeface="Times New Roman"/>
              <a:cs typeface="+mn-cs"/>
            </a:rPr>
          </a:br>
          <a:r>
            <a:rPr kumimoji="0" lang="en-AU" sz="1400" b="0" i="0" u="none" strike="noStrike" kern="0" cap="none" spc="0" normalizeH="0" baseline="0" noProof="0">
              <a:ln>
                <a:noFill/>
              </a:ln>
              <a:solidFill>
                <a:srgbClr val="FFFFFF"/>
              </a:solidFill>
              <a:effectLst/>
              <a:uLnTx/>
              <a:uFillTx/>
              <a:latin typeface="Arial"/>
              <a:ea typeface="Times New Roman"/>
              <a:cs typeface="+mn-cs"/>
            </a:rPr>
            <a:t>2018 TAPR Chapter 2 Energy and demand projections data</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1600" b="1" i="0" u="none" strike="noStrike" kern="0" cap="none" spc="0" normalizeH="0" baseline="0" noProof="0">
              <a:ln>
                <a:noFill/>
              </a:ln>
              <a:solidFill>
                <a:srgbClr val="FFFFFF"/>
              </a:solidFill>
              <a:effectLst/>
              <a:uLnTx/>
              <a:uFillTx/>
              <a:latin typeface="Arial"/>
              <a:ea typeface="Times New Roman"/>
              <a:cs typeface="+mn-cs"/>
            </a:rPr>
            <a:t/>
          </a:r>
          <a:br>
            <a:rPr kumimoji="0" lang="en-AU" sz="1600" b="1" i="0" u="none" strike="noStrike" kern="0" cap="none" spc="0" normalizeH="0" baseline="0" noProof="0">
              <a:ln>
                <a:noFill/>
              </a:ln>
              <a:solidFill>
                <a:srgbClr val="FFFFFF"/>
              </a:solidFill>
              <a:effectLst/>
              <a:uLnTx/>
              <a:uFillTx/>
              <a:latin typeface="Arial"/>
              <a:ea typeface="Times New Roman"/>
              <a:cs typeface="+mn-cs"/>
            </a:rPr>
          </a:br>
          <a:endParaRPr kumimoji="0" lang="en-AU" sz="1000" b="0" i="0" u="none" strike="noStrike" kern="0" cap="none" spc="0" normalizeH="0" baseline="0" noProof="0">
            <a:ln>
              <a:noFill/>
            </a:ln>
            <a:solidFill>
              <a:sysClr val="windowText" lastClr="000000"/>
            </a:solidFill>
            <a:effectLst/>
            <a:uLnTx/>
            <a:uFillTx/>
            <a:latin typeface="Times New Roman"/>
            <a:ea typeface="Times New Roman"/>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71437</xdr:colOff>
      <xdr:row>2</xdr:row>
      <xdr:rowOff>9110</xdr:rowOff>
    </xdr:from>
    <xdr:to>
      <xdr:col>7</xdr:col>
      <xdr:colOff>559491</xdr:colOff>
      <xdr:row>20</xdr:row>
      <xdr:rowOff>123410</xdr:rowOff>
    </xdr:to>
    <xdr:graphicFrame macro="">
      <xdr:nvGraphicFramePr>
        <xdr:cNvPr id="28" name="Chart 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609598</xdr:colOff>
      <xdr:row>2</xdr:row>
      <xdr:rowOff>85725</xdr:rowOff>
    </xdr:from>
    <xdr:to>
      <xdr:col>10</xdr:col>
      <xdr:colOff>609599</xdr:colOff>
      <xdr:row>29</xdr:row>
      <xdr:rowOff>180975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609598</xdr:colOff>
      <xdr:row>2</xdr:row>
      <xdr:rowOff>85725</xdr:rowOff>
    </xdr:from>
    <xdr:to>
      <xdr:col>11</xdr:col>
      <xdr:colOff>0</xdr:colOff>
      <xdr:row>29</xdr:row>
      <xdr:rowOff>47624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161925</xdr:rowOff>
    </xdr:from>
    <xdr:to>
      <xdr:col>12</xdr:col>
      <xdr:colOff>90170</xdr:colOff>
      <xdr:row>38</xdr:row>
      <xdr:rowOff>155575</xdr:rowOff>
    </xdr:to>
    <xdr:grpSp>
      <xdr:nvGrpSpPr>
        <xdr:cNvPr id="382" name="Group 381"/>
        <xdr:cNvGrpSpPr>
          <a:grpSpLocks/>
        </xdr:cNvGrpSpPr>
      </xdr:nvGrpSpPr>
      <xdr:grpSpPr bwMode="auto">
        <a:xfrm>
          <a:off x="0" y="161925"/>
          <a:ext cx="7536235" cy="7232650"/>
          <a:chOff x="437" y="1390"/>
          <a:chExt cx="11662" cy="11390"/>
        </a:xfrm>
      </xdr:grpSpPr>
      <xdr:sp macro="" textlink="">
        <xdr:nvSpPr>
          <xdr:cNvPr id="383" name="Text Box 625"/>
          <xdr:cNvSpPr txBox="1">
            <a:spLocks noChangeArrowheads="1"/>
          </xdr:cNvSpPr>
        </xdr:nvSpPr>
        <xdr:spPr bwMode="auto">
          <a:xfrm>
            <a:off x="9738" y="1515"/>
            <a:ext cx="1677" cy="13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effectLst/>
                <a:latin typeface="Gill Sans MT"/>
                <a:ea typeface="Times New Roman"/>
                <a:cs typeface="Arial"/>
              </a:rPr>
              <a:t>Exempted </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and minor </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non-scheduled </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embedded </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generators</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 </a:t>
            </a:r>
            <a:endParaRPr lang="en-AU" sz="1000">
              <a:effectLst/>
              <a:latin typeface="Times New Roman"/>
              <a:ea typeface="Times New Roman"/>
            </a:endParaRPr>
          </a:p>
          <a:p>
            <a:pPr>
              <a:spcAft>
                <a:spcPts val="0"/>
              </a:spcAft>
            </a:pPr>
            <a:r>
              <a:rPr lang="en-AU" sz="1000">
                <a:effectLst/>
                <a:latin typeface="Times New Roman"/>
                <a:ea typeface="Times New Roman"/>
              </a:rPr>
              <a:t> </a:t>
            </a:r>
          </a:p>
        </xdr:txBody>
      </xdr:sp>
      <xdr:cxnSp macro="">
        <xdr:nvCxnSpPr>
          <xdr:cNvPr id="384" name="Line 628"/>
          <xdr:cNvCxnSpPr/>
        </xdr:nvCxnSpPr>
        <xdr:spPr bwMode="auto">
          <a:xfrm flipV="1">
            <a:off x="10046" y="3890"/>
            <a:ext cx="1165" cy="1"/>
          </a:xfrm>
          <a:prstGeom prst="line">
            <a:avLst/>
          </a:prstGeom>
          <a:noFill/>
          <a:ln w="19050">
            <a:solidFill>
              <a:srgbClr val="1F497D"/>
            </a:solidFill>
            <a:round/>
            <a:headEnd type="stealth" w="lg" len="lg"/>
            <a:tailEnd type="stealth" w="lg" len="lg"/>
          </a:ln>
          <a:extLst>
            <a:ext uri="{909E8E84-426E-40DD-AFC4-6F175D3DCCD1}">
              <a14:hiddenFill xmlns:a14="http://schemas.microsoft.com/office/drawing/2010/main">
                <a:noFill/>
              </a14:hiddenFill>
            </a:ext>
          </a:extLst>
        </xdr:spPr>
      </xdr:cxnSp>
      <xdr:cxnSp macro="">
        <xdr:nvCxnSpPr>
          <xdr:cNvPr id="385" name="Line 553"/>
          <xdr:cNvCxnSpPr/>
        </xdr:nvCxnSpPr>
        <xdr:spPr bwMode="auto">
          <a:xfrm rot="-5400000">
            <a:off x="6135" y="3453"/>
            <a:ext cx="320"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386" name="Line 554"/>
          <xdr:cNvCxnSpPr/>
        </xdr:nvCxnSpPr>
        <xdr:spPr bwMode="auto">
          <a:xfrm rot="-5400000">
            <a:off x="6249" y="3281"/>
            <a:ext cx="91"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387" name="Line 555"/>
          <xdr:cNvCxnSpPr/>
        </xdr:nvCxnSpPr>
        <xdr:spPr bwMode="auto">
          <a:xfrm rot="-5400000">
            <a:off x="9209" y="3439"/>
            <a:ext cx="320"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388" name="Line 556"/>
          <xdr:cNvCxnSpPr/>
        </xdr:nvCxnSpPr>
        <xdr:spPr bwMode="auto">
          <a:xfrm rot="-5400000">
            <a:off x="9323" y="3281"/>
            <a:ext cx="91"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389" name="Line 557"/>
          <xdr:cNvCxnSpPr/>
        </xdr:nvCxnSpPr>
        <xdr:spPr bwMode="auto">
          <a:xfrm flipH="1">
            <a:off x="5198" y="3613"/>
            <a:ext cx="30" cy="6162"/>
          </a:xfrm>
          <a:prstGeom prst="line">
            <a:avLst/>
          </a:prstGeom>
          <a:noFill/>
          <a:ln w="9525">
            <a:solidFill>
              <a:srgbClr val="0000FF"/>
            </a:solidFill>
            <a:prstDash val="dash"/>
            <a:round/>
            <a:headEnd/>
            <a:tailEnd/>
          </a:ln>
          <a:extLst>
            <a:ext uri="{909E8E84-426E-40DD-AFC4-6F175D3DCCD1}">
              <a14:hiddenFill xmlns:a14="http://schemas.microsoft.com/office/drawing/2010/main">
                <a:noFill/>
              </a14:hiddenFill>
            </a:ext>
          </a:extLst>
        </xdr:spPr>
      </xdr:cxnSp>
      <xdr:cxnSp macro="">
        <xdr:nvCxnSpPr>
          <xdr:cNvPr id="390" name="Line 558"/>
          <xdr:cNvCxnSpPr/>
        </xdr:nvCxnSpPr>
        <xdr:spPr bwMode="auto">
          <a:xfrm>
            <a:off x="3480" y="3727"/>
            <a:ext cx="0" cy="5955"/>
          </a:xfrm>
          <a:prstGeom prst="line">
            <a:avLst/>
          </a:prstGeom>
          <a:noFill/>
          <a:ln w="9525">
            <a:solidFill>
              <a:srgbClr val="0000FF"/>
            </a:solidFill>
            <a:prstDash val="dash"/>
            <a:round/>
            <a:headEnd/>
            <a:tailEnd/>
          </a:ln>
          <a:extLst>
            <a:ext uri="{909E8E84-426E-40DD-AFC4-6F175D3DCCD1}">
              <a14:hiddenFill xmlns:a14="http://schemas.microsoft.com/office/drawing/2010/main">
                <a:noFill/>
              </a14:hiddenFill>
            </a:ext>
          </a:extLst>
        </xdr:spPr>
      </xdr:cxnSp>
      <xdr:cxnSp macro="">
        <xdr:nvCxnSpPr>
          <xdr:cNvPr id="391" name="Line 559"/>
          <xdr:cNvCxnSpPr/>
        </xdr:nvCxnSpPr>
        <xdr:spPr bwMode="auto">
          <a:xfrm>
            <a:off x="7248" y="2154"/>
            <a:ext cx="0" cy="5535"/>
          </a:xfrm>
          <a:prstGeom prst="line">
            <a:avLst/>
          </a:prstGeom>
          <a:noFill/>
          <a:ln w="9525">
            <a:solidFill>
              <a:srgbClr val="CC0000"/>
            </a:solidFill>
            <a:prstDash val="dash"/>
            <a:round/>
            <a:headEnd/>
            <a:tailEnd/>
          </a:ln>
          <a:extLst>
            <a:ext uri="{909E8E84-426E-40DD-AFC4-6F175D3DCCD1}">
              <a14:hiddenFill xmlns:a14="http://schemas.microsoft.com/office/drawing/2010/main">
                <a:noFill/>
              </a14:hiddenFill>
            </a:ext>
          </a:extLst>
        </xdr:spPr>
      </xdr:cxnSp>
      <xdr:cxnSp macro="">
        <xdr:nvCxnSpPr>
          <xdr:cNvPr id="392" name="Line 560"/>
          <xdr:cNvCxnSpPr/>
        </xdr:nvCxnSpPr>
        <xdr:spPr bwMode="auto">
          <a:xfrm>
            <a:off x="8513" y="2120"/>
            <a:ext cx="0" cy="9038"/>
          </a:xfrm>
          <a:prstGeom prst="line">
            <a:avLst/>
          </a:prstGeom>
          <a:noFill/>
          <a:ln w="9525">
            <a:solidFill>
              <a:srgbClr val="CC0000"/>
            </a:solidFill>
            <a:prstDash val="dash"/>
            <a:round/>
            <a:headEnd/>
            <a:tailEnd/>
          </a:ln>
          <a:extLst>
            <a:ext uri="{909E8E84-426E-40DD-AFC4-6F175D3DCCD1}">
              <a14:hiddenFill xmlns:a14="http://schemas.microsoft.com/office/drawing/2010/main">
                <a:noFill/>
              </a14:hiddenFill>
            </a:ext>
          </a:extLst>
        </xdr:spPr>
      </xdr:cxnSp>
      <xdr:sp macro="" textlink="">
        <xdr:nvSpPr>
          <xdr:cNvPr id="393" name="Text Box 561"/>
          <xdr:cNvSpPr txBox="1">
            <a:spLocks noChangeArrowheads="1"/>
          </xdr:cNvSpPr>
        </xdr:nvSpPr>
        <xdr:spPr bwMode="auto">
          <a:xfrm>
            <a:off x="962" y="3876"/>
            <a:ext cx="2074" cy="5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300"/>
              </a:spcAft>
            </a:pPr>
            <a:r>
              <a:rPr lang="en-AU" sz="900" b="1">
                <a:effectLst/>
                <a:latin typeface="Gill Sans MT"/>
                <a:ea typeface="Times New Roman"/>
                <a:cs typeface="Arial"/>
              </a:rPr>
              <a:t>Wivenhoe pump (2)</a:t>
            </a:r>
            <a:endParaRPr lang="en-AU" sz="1000">
              <a:effectLst/>
              <a:latin typeface="Times New Roman"/>
              <a:ea typeface="Times New Roman"/>
            </a:endParaRPr>
          </a:p>
        </xdr:txBody>
      </xdr:sp>
      <xdr:sp macro="" textlink="">
        <xdr:nvSpPr>
          <xdr:cNvPr id="394" name="Text Box 562"/>
          <xdr:cNvSpPr txBox="1">
            <a:spLocks noChangeArrowheads="1"/>
          </xdr:cNvSpPr>
        </xdr:nvSpPr>
        <xdr:spPr bwMode="auto">
          <a:xfrm>
            <a:off x="969" y="5656"/>
            <a:ext cx="1800" cy="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0"/>
              </a:spcAft>
            </a:pPr>
            <a:r>
              <a:rPr lang="en-AU" sz="900" b="1">
                <a:effectLst/>
                <a:latin typeface="Gill Sans MT"/>
                <a:ea typeface="Times New Roman"/>
                <a:cs typeface="Arial"/>
              </a:rPr>
              <a:t>Scheduled and semi-scheduled</a:t>
            </a:r>
            <a:endParaRPr lang="en-AU" sz="1000">
              <a:effectLst/>
              <a:latin typeface="Times New Roman"/>
              <a:ea typeface="Times New Roman"/>
            </a:endParaRPr>
          </a:p>
          <a:p>
            <a:pPr>
              <a:spcAft>
                <a:spcPts val="0"/>
              </a:spcAft>
            </a:pPr>
            <a:r>
              <a:rPr lang="en-AU" sz="900" b="1">
                <a:effectLst/>
                <a:latin typeface="Gill Sans MT"/>
                <a:ea typeface="Times New Roman"/>
                <a:cs typeface="Arial"/>
              </a:rPr>
              <a:t>transmission generators (3) (6)</a:t>
            </a:r>
            <a:endParaRPr lang="en-AU" sz="1000">
              <a:effectLst/>
              <a:latin typeface="Times New Roman"/>
              <a:ea typeface="Times New Roman"/>
            </a:endParaRPr>
          </a:p>
          <a:p>
            <a:pPr>
              <a:spcAft>
                <a:spcPts val="0"/>
              </a:spcAft>
            </a:pPr>
            <a:r>
              <a:rPr lang="en-AU" sz="900">
                <a:effectLst/>
                <a:latin typeface="Gill Sans MT"/>
                <a:ea typeface="Times New Roman"/>
                <a:cs typeface="Arial"/>
              </a:rPr>
              <a:t> </a:t>
            </a:r>
            <a:endParaRPr lang="en-AU" sz="1000">
              <a:effectLst/>
              <a:latin typeface="Times New Roman"/>
              <a:ea typeface="Times New Roman"/>
            </a:endParaRPr>
          </a:p>
        </xdr:txBody>
      </xdr:sp>
      <xdr:sp macro="" textlink="">
        <xdr:nvSpPr>
          <xdr:cNvPr id="395" name="Text Box 564"/>
          <xdr:cNvSpPr txBox="1">
            <a:spLocks noChangeArrowheads="1"/>
          </xdr:cNvSpPr>
        </xdr:nvSpPr>
        <xdr:spPr bwMode="auto">
          <a:xfrm>
            <a:off x="1024" y="7602"/>
            <a:ext cx="1800" cy="9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0"/>
              </a:spcAft>
            </a:pPr>
            <a:r>
              <a:rPr lang="en-AU" sz="900" b="1">
                <a:effectLst/>
                <a:latin typeface="Gill Sans MT"/>
                <a:ea typeface="Times New Roman"/>
                <a:cs typeface="Arial"/>
              </a:rPr>
              <a:t>Scheduled and semi-scheduled</a:t>
            </a:r>
            <a:endParaRPr lang="en-AU" sz="1000">
              <a:effectLst/>
              <a:latin typeface="Times New Roman"/>
              <a:ea typeface="Times New Roman"/>
            </a:endParaRPr>
          </a:p>
          <a:p>
            <a:pPr>
              <a:spcAft>
                <a:spcPts val="0"/>
              </a:spcAft>
            </a:pPr>
            <a:r>
              <a:rPr lang="en-AU" sz="900" b="1">
                <a:effectLst/>
                <a:latin typeface="Gill Sans MT"/>
                <a:ea typeface="Times New Roman"/>
                <a:cs typeface="Arial"/>
              </a:rPr>
              <a:t>embedded</a:t>
            </a:r>
            <a:endParaRPr lang="en-AU" sz="1000">
              <a:effectLst/>
              <a:latin typeface="Times New Roman"/>
              <a:ea typeface="Times New Roman"/>
            </a:endParaRPr>
          </a:p>
          <a:p>
            <a:pPr>
              <a:spcAft>
                <a:spcPts val="300"/>
              </a:spcAft>
            </a:pPr>
            <a:r>
              <a:rPr lang="en-AU" sz="900" b="1">
                <a:effectLst/>
                <a:latin typeface="Gill Sans MT"/>
                <a:ea typeface="Times New Roman"/>
                <a:cs typeface="Arial"/>
              </a:rPr>
              <a:t>generators (4) (6)</a:t>
            </a:r>
            <a:endParaRPr lang="en-AU" sz="1000">
              <a:effectLst/>
              <a:latin typeface="Times New Roman"/>
              <a:ea typeface="Times New Roman"/>
            </a:endParaRPr>
          </a:p>
          <a:p>
            <a:pPr>
              <a:spcAft>
                <a:spcPts val="0"/>
              </a:spcAft>
            </a:pPr>
            <a:r>
              <a:rPr lang="en-AU" sz="900">
                <a:effectLst/>
                <a:latin typeface="Gill Sans MT Light"/>
                <a:ea typeface="Times New Roman"/>
                <a:cs typeface="Arial"/>
              </a:rPr>
              <a:t> </a:t>
            </a:r>
            <a:endParaRPr lang="en-AU" sz="1000">
              <a:effectLst/>
              <a:latin typeface="Times New Roman"/>
              <a:ea typeface="Times New Roman"/>
            </a:endParaRPr>
          </a:p>
        </xdr:txBody>
      </xdr:sp>
      <xdr:sp macro="" textlink="">
        <xdr:nvSpPr>
          <xdr:cNvPr id="396" name="Text Box 566"/>
          <xdr:cNvSpPr txBox="1">
            <a:spLocks noChangeArrowheads="1"/>
          </xdr:cNvSpPr>
        </xdr:nvSpPr>
        <xdr:spPr bwMode="auto">
          <a:xfrm>
            <a:off x="8426" y="2712"/>
            <a:ext cx="1860" cy="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effectLst/>
                <a:latin typeface="Gill Sans MT"/>
                <a:ea typeface="Times New Roman"/>
                <a:cs typeface="Arial"/>
              </a:rPr>
              <a:t>Distribution</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losses</a:t>
            </a:r>
            <a:endParaRPr lang="en-AU" sz="1000">
              <a:effectLst/>
              <a:latin typeface="Times New Roman"/>
              <a:ea typeface="Times New Roman"/>
            </a:endParaRPr>
          </a:p>
        </xdr:txBody>
      </xdr:sp>
      <xdr:sp macro="" textlink="">
        <xdr:nvSpPr>
          <xdr:cNvPr id="397" name="Text Box 567"/>
          <xdr:cNvSpPr txBox="1">
            <a:spLocks noChangeArrowheads="1"/>
          </xdr:cNvSpPr>
        </xdr:nvSpPr>
        <xdr:spPr bwMode="auto">
          <a:xfrm>
            <a:off x="5376" y="2712"/>
            <a:ext cx="1860" cy="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effectLst/>
                <a:latin typeface="Gill Sans MT"/>
                <a:ea typeface="Times New Roman"/>
                <a:cs typeface="Arial"/>
              </a:rPr>
              <a:t>Transmission</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losses</a:t>
            </a:r>
            <a:endParaRPr lang="en-AU" sz="1000">
              <a:effectLst/>
              <a:latin typeface="Times New Roman"/>
              <a:ea typeface="Times New Roman"/>
            </a:endParaRPr>
          </a:p>
          <a:p>
            <a:pPr algn="ctr">
              <a:spcAft>
                <a:spcPts val="0"/>
              </a:spcAft>
            </a:pPr>
            <a:r>
              <a:rPr lang="en-AU" sz="900">
                <a:effectLst/>
                <a:latin typeface="Gill Sans MT"/>
                <a:ea typeface="Times New Roman"/>
                <a:cs typeface="Arial"/>
              </a:rPr>
              <a:t> </a:t>
            </a:r>
            <a:endParaRPr lang="en-AU" sz="1000">
              <a:effectLst/>
              <a:latin typeface="Times New Roman"/>
              <a:ea typeface="Times New Roman"/>
            </a:endParaRPr>
          </a:p>
        </xdr:txBody>
      </xdr:sp>
      <xdr:sp macro="" textlink="">
        <xdr:nvSpPr>
          <xdr:cNvPr id="398" name="Text Box 568"/>
          <xdr:cNvSpPr txBox="1">
            <a:spLocks noChangeArrowheads="1"/>
          </xdr:cNvSpPr>
        </xdr:nvSpPr>
        <xdr:spPr bwMode="auto">
          <a:xfrm>
            <a:off x="933" y="4779"/>
            <a:ext cx="2103" cy="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1200"/>
              </a:spcAft>
            </a:pPr>
            <a:r>
              <a:rPr lang="en-AU" sz="900" b="1">
                <a:effectLst/>
                <a:latin typeface="Gill Sans MT"/>
                <a:ea typeface="Times New Roman"/>
                <a:cs typeface="Arial"/>
              </a:rPr>
              <a:t>QNI and Terranora Interconnector </a:t>
            </a:r>
            <a:endParaRPr lang="en-AU" sz="1000">
              <a:effectLst/>
              <a:latin typeface="Times New Roman"/>
              <a:ea typeface="Times New Roman"/>
            </a:endParaRPr>
          </a:p>
        </xdr:txBody>
      </xdr:sp>
      <xdr:sp macro="" textlink="">
        <xdr:nvSpPr>
          <xdr:cNvPr id="399" name="Text Box 569"/>
          <xdr:cNvSpPr txBox="1">
            <a:spLocks noChangeArrowheads="1"/>
          </xdr:cNvSpPr>
        </xdr:nvSpPr>
        <xdr:spPr bwMode="auto">
          <a:xfrm>
            <a:off x="5500" y="4889"/>
            <a:ext cx="1620" cy="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effectLst/>
                <a:latin typeface="Gill Sans MT"/>
                <a:ea typeface="Times New Roman"/>
                <a:cs typeface="Arial"/>
              </a:rPr>
              <a:t>Transmission</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network</a:t>
            </a:r>
            <a:endParaRPr lang="en-AU" sz="1000">
              <a:effectLst/>
              <a:latin typeface="Times New Roman"/>
              <a:ea typeface="Times New Roman"/>
            </a:endParaRPr>
          </a:p>
          <a:p>
            <a:pPr algn="ctr">
              <a:spcAft>
                <a:spcPts val="0"/>
              </a:spcAft>
            </a:pPr>
            <a:r>
              <a:rPr lang="en-AU" sz="900">
                <a:effectLst/>
                <a:latin typeface="Gill Sans MT"/>
                <a:ea typeface="Times New Roman"/>
                <a:cs typeface="Arial"/>
              </a:rPr>
              <a:t> </a:t>
            </a:r>
            <a:endParaRPr lang="en-AU" sz="1000">
              <a:effectLst/>
              <a:latin typeface="Times New Roman"/>
              <a:ea typeface="Times New Roman"/>
            </a:endParaRPr>
          </a:p>
        </xdr:txBody>
      </xdr:sp>
      <xdr:sp macro="" textlink="">
        <xdr:nvSpPr>
          <xdr:cNvPr id="400" name="Text Box 570"/>
          <xdr:cNvSpPr txBox="1">
            <a:spLocks noChangeArrowheads="1"/>
          </xdr:cNvSpPr>
        </xdr:nvSpPr>
        <xdr:spPr bwMode="auto">
          <a:xfrm>
            <a:off x="8591" y="4930"/>
            <a:ext cx="1620" cy="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effectLst/>
                <a:latin typeface="Gill Sans MT"/>
                <a:ea typeface="Times New Roman"/>
                <a:cs typeface="Arial"/>
              </a:rPr>
              <a:t>Distribution </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network</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 </a:t>
            </a:r>
            <a:endParaRPr lang="en-AU" sz="1000">
              <a:effectLst/>
              <a:latin typeface="Times New Roman"/>
              <a:ea typeface="Times New Roman"/>
            </a:endParaRPr>
          </a:p>
        </xdr:txBody>
      </xdr:sp>
      <xdr:cxnSp macro="">
        <xdr:nvCxnSpPr>
          <xdr:cNvPr id="401" name="Line 571"/>
          <xdr:cNvCxnSpPr/>
        </xdr:nvCxnSpPr>
        <xdr:spPr bwMode="auto">
          <a:xfrm>
            <a:off x="3643" y="9479"/>
            <a:ext cx="499" cy="0"/>
          </a:xfrm>
          <a:prstGeom prst="line">
            <a:avLst/>
          </a:prstGeom>
          <a:noFill/>
          <a:ln w="19050">
            <a:solidFill>
              <a:srgbClr val="0000FF"/>
            </a:solidFill>
            <a:round/>
            <a:headEnd/>
            <a:tailEnd type="stealth" w="lg" len="lg"/>
          </a:ln>
          <a:extLst>
            <a:ext uri="{909E8E84-426E-40DD-AFC4-6F175D3DCCD1}">
              <a14:hiddenFill xmlns:a14="http://schemas.microsoft.com/office/drawing/2010/main">
                <a:noFill/>
              </a14:hiddenFill>
            </a:ext>
          </a:extLst>
        </xdr:spPr>
      </xdr:cxnSp>
      <xdr:cxnSp macro="">
        <xdr:nvCxnSpPr>
          <xdr:cNvPr id="402" name="Line 572"/>
          <xdr:cNvCxnSpPr/>
        </xdr:nvCxnSpPr>
        <xdr:spPr bwMode="auto">
          <a:xfrm>
            <a:off x="7032" y="2016"/>
            <a:ext cx="499" cy="0"/>
          </a:xfrm>
          <a:prstGeom prst="line">
            <a:avLst/>
          </a:prstGeom>
          <a:noFill/>
          <a:ln w="19050">
            <a:solidFill>
              <a:srgbClr val="FF0000"/>
            </a:solidFill>
            <a:round/>
            <a:headEnd/>
            <a:tailEnd type="stealth" w="lg" len="lg"/>
          </a:ln>
          <a:extLst>
            <a:ext uri="{909E8E84-426E-40DD-AFC4-6F175D3DCCD1}">
              <a14:hiddenFill xmlns:a14="http://schemas.microsoft.com/office/drawing/2010/main">
                <a:noFill/>
              </a14:hiddenFill>
            </a:ext>
          </a:extLst>
        </xdr:spPr>
      </xdr:cxnSp>
      <xdr:cxnSp macro="">
        <xdr:nvCxnSpPr>
          <xdr:cNvPr id="403" name="Line 573"/>
          <xdr:cNvCxnSpPr/>
        </xdr:nvCxnSpPr>
        <xdr:spPr bwMode="auto">
          <a:xfrm>
            <a:off x="5414" y="9479"/>
            <a:ext cx="499" cy="0"/>
          </a:xfrm>
          <a:prstGeom prst="line">
            <a:avLst/>
          </a:prstGeom>
          <a:noFill/>
          <a:ln w="19050">
            <a:solidFill>
              <a:srgbClr val="0000FF"/>
            </a:solidFill>
            <a:round/>
            <a:headEnd/>
            <a:tailEnd type="stealth" w="lg" len="lg"/>
          </a:ln>
          <a:extLst>
            <a:ext uri="{909E8E84-426E-40DD-AFC4-6F175D3DCCD1}">
              <a14:hiddenFill xmlns:a14="http://schemas.microsoft.com/office/drawing/2010/main">
                <a:noFill/>
              </a14:hiddenFill>
            </a:ext>
          </a:extLst>
        </xdr:spPr>
      </xdr:cxnSp>
      <xdr:cxnSp macro="">
        <xdr:nvCxnSpPr>
          <xdr:cNvPr id="404" name="Line 574"/>
          <xdr:cNvCxnSpPr/>
        </xdr:nvCxnSpPr>
        <xdr:spPr bwMode="auto">
          <a:xfrm>
            <a:off x="8312" y="2001"/>
            <a:ext cx="499" cy="0"/>
          </a:xfrm>
          <a:prstGeom prst="line">
            <a:avLst/>
          </a:prstGeom>
          <a:noFill/>
          <a:ln w="19050">
            <a:solidFill>
              <a:srgbClr val="FF0000"/>
            </a:solidFill>
            <a:round/>
            <a:headEnd/>
            <a:tailEnd type="stealth" w="lg" len="lg"/>
          </a:ln>
          <a:extLst>
            <a:ext uri="{909E8E84-426E-40DD-AFC4-6F175D3DCCD1}">
              <a14:hiddenFill xmlns:a14="http://schemas.microsoft.com/office/drawing/2010/main">
                <a:noFill/>
              </a14:hiddenFill>
            </a:ext>
          </a:extLst>
        </xdr:spPr>
      </xdr:cxnSp>
      <xdr:sp macro="" textlink="">
        <xdr:nvSpPr>
          <xdr:cNvPr id="405" name="Rectangle 404"/>
          <xdr:cNvSpPr>
            <a:spLocks noChangeArrowheads="1"/>
          </xdr:cNvSpPr>
        </xdr:nvSpPr>
        <xdr:spPr bwMode="auto">
          <a:xfrm>
            <a:off x="5670" y="3611"/>
            <a:ext cx="1260" cy="3370"/>
          </a:xfrm>
          <a:prstGeom prst="rect">
            <a:avLst/>
          </a:prstGeom>
          <a:noFill/>
          <a:ln w="19050">
            <a:solidFill>
              <a:srgbClr val="1F497D"/>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406" name="Rectangle 405"/>
          <xdr:cNvSpPr>
            <a:spLocks noChangeArrowheads="1"/>
          </xdr:cNvSpPr>
        </xdr:nvSpPr>
        <xdr:spPr bwMode="auto">
          <a:xfrm>
            <a:off x="8744" y="3611"/>
            <a:ext cx="1275" cy="3370"/>
          </a:xfrm>
          <a:prstGeom prst="rect">
            <a:avLst/>
          </a:prstGeom>
          <a:noFill/>
          <a:ln w="19050">
            <a:solidFill>
              <a:srgbClr val="1F497D"/>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nvGrpSpPr>
          <xdr:cNvPr id="407" name="Group 406"/>
          <xdr:cNvGrpSpPr>
            <a:grpSpLocks/>
          </xdr:cNvGrpSpPr>
        </xdr:nvGrpSpPr>
        <xdr:grpSpPr bwMode="auto">
          <a:xfrm>
            <a:off x="6959" y="5221"/>
            <a:ext cx="1779" cy="0"/>
            <a:chOff x="6921" y="4184"/>
            <a:chExt cx="1779" cy="0"/>
          </a:xfrm>
        </xdr:grpSpPr>
        <xdr:cxnSp macro="">
          <xdr:nvCxnSpPr>
            <xdr:cNvPr id="570" name="Line 578"/>
            <xdr:cNvCxnSpPr/>
          </xdr:nvCxnSpPr>
          <xdr:spPr bwMode="auto">
            <a:xfrm>
              <a:off x="6921" y="4184"/>
              <a:ext cx="289"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71" name="Line 579"/>
            <xdr:cNvCxnSpPr/>
          </xdr:nvCxnSpPr>
          <xdr:spPr bwMode="auto">
            <a:xfrm>
              <a:off x="7150" y="4184"/>
              <a:ext cx="155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cxnSp macro="">
        <xdr:nvCxnSpPr>
          <xdr:cNvPr id="408" name="Line 580"/>
          <xdr:cNvCxnSpPr/>
        </xdr:nvCxnSpPr>
        <xdr:spPr bwMode="auto">
          <a:xfrm>
            <a:off x="10032" y="5231"/>
            <a:ext cx="705"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409" name="Line 581"/>
          <xdr:cNvCxnSpPr/>
        </xdr:nvCxnSpPr>
        <xdr:spPr bwMode="auto">
          <a:xfrm rot="-16200000">
            <a:off x="6453" y="7110"/>
            <a:ext cx="261"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sp macro="" textlink="">
        <xdr:nvSpPr>
          <xdr:cNvPr id="410" name="Freeform 409"/>
          <xdr:cNvSpPr>
            <a:spLocks/>
          </xdr:cNvSpPr>
        </xdr:nvSpPr>
        <xdr:spPr bwMode="auto">
          <a:xfrm>
            <a:off x="6585" y="7216"/>
            <a:ext cx="3837" cy="106"/>
          </a:xfrm>
          <a:custGeom>
            <a:avLst/>
            <a:gdLst>
              <a:gd name="T0" fmla="*/ 0 w 3713"/>
              <a:gd name="T1" fmla="*/ 0 h 179"/>
              <a:gd name="T2" fmla="*/ 2 w 3713"/>
              <a:gd name="T3" fmla="*/ 172 h 179"/>
              <a:gd name="T4" fmla="*/ 3713 w 3713"/>
              <a:gd name="T5" fmla="*/ 179 h 179"/>
            </a:gdLst>
            <a:ahLst/>
            <a:cxnLst>
              <a:cxn ang="0">
                <a:pos x="T0" y="T1"/>
              </a:cxn>
              <a:cxn ang="0">
                <a:pos x="T2" y="T3"/>
              </a:cxn>
              <a:cxn ang="0">
                <a:pos x="T4" y="T5"/>
              </a:cxn>
            </a:cxnLst>
            <a:rect l="0" t="0" r="r" b="b"/>
            <a:pathLst>
              <a:path w="3713" h="179">
                <a:moveTo>
                  <a:pt x="0" y="0"/>
                </a:moveTo>
                <a:lnTo>
                  <a:pt x="2" y="172"/>
                </a:lnTo>
                <a:lnTo>
                  <a:pt x="3713" y="179"/>
                </a:lnTo>
              </a:path>
            </a:pathLst>
          </a:custGeom>
          <a:noFill/>
          <a:ln w="19050">
            <a:solidFill>
              <a:srgbClr val="1F497D"/>
            </a:solidFill>
            <a:round/>
            <a:headEnd/>
            <a:tailEnd type="stealth" w="lg" len="lg"/>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nvGrpSpPr>
          <xdr:cNvPr id="411" name="Group 410"/>
          <xdr:cNvGrpSpPr>
            <a:grpSpLocks/>
          </xdr:cNvGrpSpPr>
        </xdr:nvGrpSpPr>
        <xdr:grpSpPr bwMode="auto">
          <a:xfrm>
            <a:off x="2961" y="4995"/>
            <a:ext cx="2700" cy="71"/>
            <a:chOff x="4163" y="4144"/>
            <a:chExt cx="2578" cy="0"/>
          </a:xfrm>
        </xdr:grpSpPr>
        <xdr:cxnSp macro="">
          <xdr:nvCxnSpPr>
            <xdr:cNvPr id="566" name="Line 584"/>
            <xdr:cNvCxnSpPr/>
          </xdr:nvCxnSpPr>
          <xdr:spPr bwMode="auto">
            <a:xfrm>
              <a:off x="5592" y="4144"/>
              <a:ext cx="861"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67" name="Line 585"/>
            <xdr:cNvCxnSpPr/>
          </xdr:nvCxnSpPr>
          <xdr:spPr bwMode="auto">
            <a:xfrm flipH="1">
              <a:off x="4483" y="4144"/>
              <a:ext cx="1156"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68" name="Line 586"/>
            <xdr:cNvCxnSpPr/>
          </xdr:nvCxnSpPr>
          <xdr:spPr bwMode="auto">
            <a:xfrm>
              <a:off x="6432" y="4144"/>
              <a:ext cx="309"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569" name="Line 587"/>
            <xdr:cNvCxnSpPr/>
          </xdr:nvCxnSpPr>
          <xdr:spPr bwMode="auto">
            <a:xfrm flipH="1">
              <a:off x="4163" y="4144"/>
              <a:ext cx="339"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cxnSp macro="">
        <xdr:nvCxnSpPr>
          <xdr:cNvPr id="412" name="Line 588"/>
          <xdr:cNvCxnSpPr/>
        </xdr:nvCxnSpPr>
        <xdr:spPr bwMode="auto">
          <a:xfrm>
            <a:off x="4988" y="8062"/>
            <a:ext cx="702"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grpSp>
        <xdr:nvGrpSpPr>
          <xdr:cNvPr id="413" name="Group 412"/>
          <xdr:cNvGrpSpPr>
            <a:grpSpLocks/>
          </xdr:cNvGrpSpPr>
        </xdr:nvGrpSpPr>
        <xdr:grpSpPr bwMode="auto">
          <a:xfrm>
            <a:off x="2966" y="2561"/>
            <a:ext cx="2040" cy="1052"/>
            <a:chOff x="4221" y="9212"/>
            <a:chExt cx="2040" cy="1052"/>
          </a:xfrm>
        </xdr:grpSpPr>
        <xdr:cxnSp macro="">
          <xdr:nvCxnSpPr>
            <xdr:cNvPr id="536" name="Line 590"/>
            <xdr:cNvCxnSpPr/>
          </xdr:nvCxnSpPr>
          <xdr:spPr bwMode="auto">
            <a:xfrm>
              <a:off x="6252" y="9268"/>
              <a:ext cx="0" cy="996"/>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nvGrpSpPr>
            <xdr:cNvPr id="537" name="Group 536"/>
            <xdr:cNvGrpSpPr>
              <a:grpSpLocks/>
            </xdr:cNvGrpSpPr>
          </xdr:nvGrpSpPr>
          <xdr:grpSpPr bwMode="auto">
            <a:xfrm>
              <a:off x="5827" y="10152"/>
              <a:ext cx="425" cy="0"/>
              <a:chOff x="5587" y="3382"/>
              <a:chExt cx="425" cy="0"/>
            </a:xfrm>
          </xdr:grpSpPr>
          <xdr:cxnSp macro="">
            <xdr:nvCxnSpPr>
              <xdr:cNvPr id="564" name="Line 592"/>
              <xdr:cNvCxnSpPr/>
            </xdr:nvCxnSpPr>
            <xdr:spPr bwMode="auto">
              <a:xfrm>
                <a:off x="5587" y="3382"/>
                <a:ext cx="235"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65" name="Line 593"/>
              <xdr:cNvCxnSpPr/>
            </xdr:nvCxnSpPr>
            <xdr:spPr bwMode="auto">
              <a:xfrm>
                <a:off x="5810" y="3382"/>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538" name="Group 537"/>
            <xdr:cNvGrpSpPr>
              <a:grpSpLocks/>
            </xdr:cNvGrpSpPr>
          </xdr:nvGrpSpPr>
          <xdr:grpSpPr bwMode="auto">
            <a:xfrm>
              <a:off x="4221" y="9212"/>
              <a:ext cx="2040" cy="486"/>
              <a:chOff x="3981" y="2492"/>
              <a:chExt cx="2040" cy="486"/>
            </a:xfrm>
          </xdr:grpSpPr>
          <xdr:grpSp>
            <xdr:nvGrpSpPr>
              <xdr:cNvPr id="552" name="Group 551"/>
              <xdr:cNvGrpSpPr>
                <a:grpSpLocks/>
              </xdr:cNvGrpSpPr>
            </xdr:nvGrpSpPr>
            <xdr:grpSpPr bwMode="auto">
              <a:xfrm>
                <a:off x="5512" y="2684"/>
                <a:ext cx="509" cy="0"/>
                <a:chOff x="5512" y="2684"/>
                <a:chExt cx="509" cy="0"/>
              </a:xfrm>
            </xdr:grpSpPr>
            <xdr:cxnSp macro="">
              <xdr:nvCxnSpPr>
                <xdr:cNvPr id="562" name="Line 596"/>
                <xdr:cNvCxnSpPr/>
              </xdr:nvCxnSpPr>
              <xdr:spPr bwMode="auto">
                <a:xfrm>
                  <a:off x="5512" y="2684"/>
                  <a:ext cx="316"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63" name="Line 597"/>
                <xdr:cNvCxnSpPr/>
              </xdr:nvCxnSpPr>
              <xdr:spPr bwMode="auto">
                <a:xfrm>
                  <a:off x="5819" y="2684"/>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553" name="Group 552"/>
              <xdr:cNvGrpSpPr>
                <a:grpSpLocks/>
              </xdr:cNvGrpSpPr>
            </xdr:nvGrpSpPr>
            <xdr:grpSpPr bwMode="auto">
              <a:xfrm>
                <a:off x="4921" y="2492"/>
                <a:ext cx="578" cy="369"/>
                <a:chOff x="2781" y="5867"/>
                <a:chExt cx="399" cy="257"/>
              </a:xfrm>
            </xdr:grpSpPr>
            <xdr:sp macro="" textlink="">
              <xdr:nvSpPr>
                <xdr:cNvPr id="560" name="Oval 559"/>
                <xdr:cNvSpPr>
                  <a:spLocks noChangeArrowheads="1"/>
                </xdr:cNvSpPr>
              </xdr:nvSpPr>
              <xdr:spPr bwMode="auto">
                <a:xfrm>
                  <a:off x="2781"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561" name="Oval 560"/>
                <xdr:cNvSpPr>
                  <a:spLocks noChangeArrowheads="1"/>
                </xdr:cNvSpPr>
              </xdr:nvSpPr>
              <xdr:spPr bwMode="auto">
                <a:xfrm>
                  <a:off x="2923"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554" name="Group 553"/>
              <xdr:cNvGrpSpPr>
                <a:grpSpLocks/>
              </xdr:cNvGrpSpPr>
            </xdr:nvGrpSpPr>
            <xdr:grpSpPr bwMode="auto">
              <a:xfrm>
                <a:off x="3981" y="2497"/>
                <a:ext cx="369" cy="369"/>
                <a:chOff x="4581" y="4319"/>
                <a:chExt cx="257" cy="257"/>
              </a:xfrm>
            </xdr:grpSpPr>
            <xdr:sp macro="" textlink="">
              <xdr:nvSpPr>
                <xdr:cNvPr id="558" name="Oval 557"/>
                <xdr:cNvSpPr>
                  <a:spLocks noChangeArrowheads="1"/>
                </xdr:cNvSpPr>
              </xdr:nvSpPr>
              <xdr:spPr bwMode="auto">
                <a:xfrm>
                  <a:off x="4581" y="4319"/>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559" name="Freeform 558"/>
                <xdr:cNvSpPr>
                  <a:spLocks/>
                </xdr:cNvSpPr>
              </xdr:nvSpPr>
              <xdr:spPr bwMode="auto">
                <a:xfrm>
                  <a:off x="4633" y="4376"/>
                  <a:ext cx="147" cy="113"/>
                </a:xfrm>
                <a:custGeom>
                  <a:avLst/>
                  <a:gdLst>
                    <a:gd name="T0" fmla="*/ 0 w 1080"/>
                    <a:gd name="T1" fmla="*/ 840 h 1470"/>
                    <a:gd name="T2" fmla="*/ 180 w 1080"/>
                    <a:gd name="T3" fmla="*/ 120 h 1470"/>
                    <a:gd name="T4" fmla="*/ 360 w 1080"/>
                    <a:gd name="T5" fmla="*/ 120 h 1470"/>
                    <a:gd name="T6" fmla="*/ 540 w 1080"/>
                    <a:gd name="T7" fmla="*/ 840 h 1470"/>
                    <a:gd name="T8" fmla="*/ 720 w 1080"/>
                    <a:gd name="T9" fmla="*/ 1380 h 1470"/>
                    <a:gd name="T10" fmla="*/ 900 w 1080"/>
                    <a:gd name="T11" fmla="*/ 1380 h 1470"/>
                    <a:gd name="T12" fmla="*/ 1080 w 1080"/>
                    <a:gd name="T13" fmla="*/ 840 h 1470"/>
                  </a:gdLst>
                  <a:ahLst/>
                  <a:cxnLst>
                    <a:cxn ang="0">
                      <a:pos x="T0" y="T1"/>
                    </a:cxn>
                    <a:cxn ang="0">
                      <a:pos x="T2" y="T3"/>
                    </a:cxn>
                    <a:cxn ang="0">
                      <a:pos x="T4" y="T5"/>
                    </a:cxn>
                    <a:cxn ang="0">
                      <a:pos x="T6" y="T7"/>
                    </a:cxn>
                    <a:cxn ang="0">
                      <a:pos x="T8" y="T9"/>
                    </a:cxn>
                    <a:cxn ang="0">
                      <a:pos x="T10" y="T11"/>
                    </a:cxn>
                    <a:cxn ang="0">
                      <a:pos x="T12" y="T13"/>
                    </a:cxn>
                  </a:cxnLst>
                  <a:rect l="0" t="0" r="r" b="b"/>
                  <a:pathLst>
                    <a:path w="1080" h="1470">
                      <a:moveTo>
                        <a:pt x="0" y="840"/>
                      </a:moveTo>
                      <a:cubicBezTo>
                        <a:pt x="60" y="540"/>
                        <a:pt x="120" y="240"/>
                        <a:pt x="180" y="120"/>
                      </a:cubicBezTo>
                      <a:cubicBezTo>
                        <a:pt x="240" y="0"/>
                        <a:pt x="300" y="0"/>
                        <a:pt x="360" y="120"/>
                      </a:cubicBezTo>
                      <a:cubicBezTo>
                        <a:pt x="420" y="240"/>
                        <a:pt x="480" y="630"/>
                        <a:pt x="540" y="840"/>
                      </a:cubicBezTo>
                      <a:cubicBezTo>
                        <a:pt x="600" y="1050"/>
                        <a:pt x="660" y="1290"/>
                        <a:pt x="720" y="1380"/>
                      </a:cubicBezTo>
                      <a:cubicBezTo>
                        <a:pt x="780" y="1470"/>
                        <a:pt x="840" y="1470"/>
                        <a:pt x="900" y="1380"/>
                      </a:cubicBezTo>
                      <a:cubicBezTo>
                        <a:pt x="960" y="1290"/>
                        <a:pt x="1020" y="930"/>
                        <a:pt x="1080" y="840"/>
                      </a:cubicBezTo>
                    </a:path>
                  </a:pathLst>
                </a:cu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555" name="Group 554"/>
              <xdr:cNvGrpSpPr>
                <a:grpSpLocks/>
              </xdr:cNvGrpSpPr>
            </xdr:nvGrpSpPr>
            <xdr:grpSpPr bwMode="auto">
              <a:xfrm>
                <a:off x="4361" y="2673"/>
                <a:ext cx="540" cy="305"/>
                <a:chOff x="4633" y="2683"/>
                <a:chExt cx="540" cy="305"/>
              </a:xfrm>
            </xdr:grpSpPr>
            <xdr:cxnSp macro="">
              <xdr:nvCxnSpPr>
                <xdr:cNvPr id="556" name="Line 605"/>
                <xdr:cNvCxnSpPr/>
              </xdr:nvCxnSpPr>
              <xdr:spPr bwMode="auto">
                <a:xfrm flipH="1">
                  <a:off x="4633" y="2683"/>
                  <a:ext cx="54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557" name="Line 606"/>
                <xdr:cNvCxnSpPr/>
              </xdr:nvCxnSpPr>
              <xdr:spPr bwMode="auto">
                <a:xfrm>
                  <a:off x="4889" y="2683"/>
                  <a:ext cx="0" cy="305"/>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grpSp>
        </xdr:grpSp>
        <xdr:grpSp>
          <xdr:nvGrpSpPr>
            <xdr:cNvPr id="539" name="Group 538"/>
            <xdr:cNvGrpSpPr>
              <a:grpSpLocks/>
            </xdr:cNvGrpSpPr>
          </xdr:nvGrpSpPr>
          <xdr:grpSpPr bwMode="auto">
            <a:xfrm>
              <a:off x="4221" y="9668"/>
              <a:ext cx="2040" cy="486"/>
              <a:chOff x="3981" y="2492"/>
              <a:chExt cx="2040" cy="486"/>
            </a:xfrm>
          </xdr:grpSpPr>
          <xdr:grpSp>
            <xdr:nvGrpSpPr>
              <xdr:cNvPr id="540" name="Group 539"/>
              <xdr:cNvGrpSpPr>
                <a:grpSpLocks/>
              </xdr:cNvGrpSpPr>
            </xdr:nvGrpSpPr>
            <xdr:grpSpPr bwMode="auto">
              <a:xfrm>
                <a:off x="5512" y="2684"/>
                <a:ext cx="509" cy="0"/>
                <a:chOff x="5512" y="2684"/>
                <a:chExt cx="509" cy="0"/>
              </a:xfrm>
            </xdr:grpSpPr>
            <xdr:cxnSp macro="">
              <xdr:nvCxnSpPr>
                <xdr:cNvPr id="550" name="Line 609"/>
                <xdr:cNvCxnSpPr/>
              </xdr:nvCxnSpPr>
              <xdr:spPr bwMode="auto">
                <a:xfrm>
                  <a:off x="5512" y="2684"/>
                  <a:ext cx="316"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51" name="Line 610"/>
                <xdr:cNvCxnSpPr/>
              </xdr:nvCxnSpPr>
              <xdr:spPr bwMode="auto">
                <a:xfrm>
                  <a:off x="5819" y="2684"/>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541" name="Group 540"/>
              <xdr:cNvGrpSpPr>
                <a:grpSpLocks/>
              </xdr:cNvGrpSpPr>
            </xdr:nvGrpSpPr>
            <xdr:grpSpPr bwMode="auto">
              <a:xfrm>
                <a:off x="4921" y="2492"/>
                <a:ext cx="578" cy="369"/>
                <a:chOff x="2781" y="5867"/>
                <a:chExt cx="399" cy="257"/>
              </a:xfrm>
            </xdr:grpSpPr>
            <xdr:sp macro="" textlink="">
              <xdr:nvSpPr>
                <xdr:cNvPr id="548" name="Oval 547"/>
                <xdr:cNvSpPr>
                  <a:spLocks noChangeArrowheads="1"/>
                </xdr:cNvSpPr>
              </xdr:nvSpPr>
              <xdr:spPr bwMode="auto">
                <a:xfrm>
                  <a:off x="2781"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549" name="Oval 548"/>
                <xdr:cNvSpPr>
                  <a:spLocks noChangeArrowheads="1"/>
                </xdr:cNvSpPr>
              </xdr:nvSpPr>
              <xdr:spPr bwMode="auto">
                <a:xfrm>
                  <a:off x="2923"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542" name="Group 541"/>
              <xdr:cNvGrpSpPr>
                <a:grpSpLocks/>
              </xdr:cNvGrpSpPr>
            </xdr:nvGrpSpPr>
            <xdr:grpSpPr bwMode="auto">
              <a:xfrm>
                <a:off x="3981" y="2497"/>
                <a:ext cx="369" cy="369"/>
                <a:chOff x="4581" y="4319"/>
                <a:chExt cx="257" cy="257"/>
              </a:xfrm>
            </xdr:grpSpPr>
            <xdr:sp macro="" textlink="">
              <xdr:nvSpPr>
                <xdr:cNvPr id="546" name="Oval 545"/>
                <xdr:cNvSpPr>
                  <a:spLocks noChangeArrowheads="1"/>
                </xdr:cNvSpPr>
              </xdr:nvSpPr>
              <xdr:spPr bwMode="auto">
                <a:xfrm>
                  <a:off x="4581" y="4319"/>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547" name="Freeform 546"/>
                <xdr:cNvSpPr>
                  <a:spLocks/>
                </xdr:cNvSpPr>
              </xdr:nvSpPr>
              <xdr:spPr bwMode="auto">
                <a:xfrm>
                  <a:off x="4633" y="4376"/>
                  <a:ext cx="147" cy="113"/>
                </a:xfrm>
                <a:custGeom>
                  <a:avLst/>
                  <a:gdLst>
                    <a:gd name="T0" fmla="*/ 0 w 1080"/>
                    <a:gd name="T1" fmla="*/ 840 h 1470"/>
                    <a:gd name="T2" fmla="*/ 180 w 1080"/>
                    <a:gd name="T3" fmla="*/ 120 h 1470"/>
                    <a:gd name="T4" fmla="*/ 360 w 1080"/>
                    <a:gd name="T5" fmla="*/ 120 h 1470"/>
                    <a:gd name="T6" fmla="*/ 540 w 1080"/>
                    <a:gd name="T7" fmla="*/ 840 h 1470"/>
                    <a:gd name="T8" fmla="*/ 720 w 1080"/>
                    <a:gd name="T9" fmla="*/ 1380 h 1470"/>
                    <a:gd name="T10" fmla="*/ 900 w 1080"/>
                    <a:gd name="T11" fmla="*/ 1380 h 1470"/>
                    <a:gd name="T12" fmla="*/ 1080 w 1080"/>
                    <a:gd name="T13" fmla="*/ 840 h 1470"/>
                  </a:gdLst>
                  <a:ahLst/>
                  <a:cxnLst>
                    <a:cxn ang="0">
                      <a:pos x="T0" y="T1"/>
                    </a:cxn>
                    <a:cxn ang="0">
                      <a:pos x="T2" y="T3"/>
                    </a:cxn>
                    <a:cxn ang="0">
                      <a:pos x="T4" y="T5"/>
                    </a:cxn>
                    <a:cxn ang="0">
                      <a:pos x="T6" y="T7"/>
                    </a:cxn>
                    <a:cxn ang="0">
                      <a:pos x="T8" y="T9"/>
                    </a:cxn>
                    <a:cxn ang="0">
                      <a:pos x="T10" y="T11"/>
                    </a:cxn>
                    <a:cxn ang="0">
                      <a:pos x="T12" y="T13"/>
                    </a:cxn>
                  </a:cxnLst>
                  <a:rect l="0" t="0" r="r" b="b"/>
                  <a:pathLst>
                    <a:path w="1080" h="1470">
                      <a:moveTo>
                        <a:pt x="0" y="840"/>
                      </a:moveTo>
                      <a:cubicBezTo>
                        <a:pt x="60" y="540"/>
                        <a:pt x="120" y="240"/>
                        <a:pt x="180" y="120"/>
                      </a:cubicBezTo>
                      <a:cubicBezTo>
                        <a:pt x="240" y="0"/>
                        <a:pt x="300" y="0"/>
                        <a:pt x="360" y="120"/>
                      </a:cubicBezTo>
                      <a:cubicBezTo>
                        <a:pt x="420" y="240"/>
                        <a:pt x="480" y="630"/>
                        <a:pt x="540" y="840"/>
                      </a:cubicBezTo>
                      <a:cubicBezTo>
                        <a:pt x="600" y="1050"/>
                        <a:pt x="660" y="1290"/>
                        <a:pt x="720" y="1380"/>
                      </a:cubicBezTo>
                      <a:cubicBezTo>
                        <a:pt x="780" y="1470"/>
                        <a:pt x="840" y="1470"/>
                        <a:pt x="900" y="1380"/>
                      </a:cubicBezTo>
                      <a:cubicBezTo>
                        <a:pt x="960" y="1290"/>
                        <a:pt x="1020" y="930"/>
                        <a:pt x="1080" y="840"/>
                      </a:cubicBezTo>
                    </a:path>
                  </a:pathLst>
                </a:cu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543" name="Group 542"/>
              <xdr:cNvGrpSpPr>
                <a:grpSpLocks/>
              </xdr:cNvGrpSpPr>
            </xdr:nvGrpSpPr>
            <xdr:grpSpPr bwMode="auto">
              <a:xfrm>
                <a:off x="4361" y="2673"/>
                <a:ext cx="540" cy="305"/>
                <a:chOff x="4633" y="2683"/>
                <a:chExt cx="540" cy="305"/>
              </a:xfrm>
            </xdr:grpSpPr>
            <xdr:cxnSp macro="">
              <xdr:nvCxnSpPr>
                <xdr:cNvPr id="544" name="Line 618"/>
                <xdr:cNvCxnSpPr/>
              </xdr:nvCxnSpPr>
              <xdr:spPr bwMode="auto">
                <a:xfrm flipH="1">
                  <a:off x="4633" y="2683"/>
                  <a:ext cx="54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545" name="Line 619"/>
                <xdr:cNvCxnSpPr/>
              </xdr:nvCxnSpPr>
              <xdr:spPr bwMode="auto">
                <a:xfrm>
                  <a:off x="4889" y="2683"/>
                  <a:ext cx="0" cy="305"/>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grpSp>
        </xdr:grpSp>
      </xdr:grpSp>
      <xdr:sp macro="" textlink="">
        <xdr:nvSpPr>
          <xdr:cNvPr id="414" name="Text Box 620"/>
          <xdr:cNvSpPr txBox="1">
            <a:spLocks noChangeArrowheads="1"/>
          </xdr:cNvSpPr>
        </xdr:nvSpPr>
        <xdr:spPr bwMode="auto">
          <a:xfrm>
            <a:off x="4626" y="1390"/>
            <a:ext cx="1800" cy="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solidFill>
                  <a:srgbClr val="FF0000"/>
                </a:solidFill>
                <a:effectLst/>
                <a:latin typeface="Gill Sans MT"/>
                <a:ea typeface="Times New Roman"/>
                <a:cs typeface="Arial"/>
              </a:rPr>
              <a:t>transmission</a:t>
            </a:r>
            <a:endParaRPr lang="en-AU" sz="1000">
              <a:effectLst/>
              <a:latin typeface="Times New Roman"/>
              <a:ea typeface="Times New Roman"/>
            </a:endParaRPr>
          </a:p>
          <a:p>
            <a:pPr algn="ctr">
              <a:spcAft>
                <a:spcPts val="0"/>
              </a:spcAft>
            </a:pPr>
            <a:r>
              <a:rPr lang="en-AU" sz="900" b="1">
                <a:solidFill>
                  <a:srgbClr val="FF0000"/>
                </a:solidFill>
                <a:effectLst/>
                <a:latin typeface="Gill Sans MT"/>
                <a:ea typeface="Times New Roman"/>
                <a:cs typeface="Arial"/>
              </a:rPr>
              <a:t>sent out</a:t>
            </a:r>
            <a:endParaRPr lang="en-AU" sz="1000">
              <a:effectLst/>
              <a:latin typeface="Times New Roman"/>
              <a:ea typeface="Times New Roman"/>
            </a:endParaRPr>
          </a:p>
        </xdr:txBody>
      </xdr:sp>
      <xdr:cxnSp macro="">
        <xdr:nvCxnSpPr>
          <xdr:cNvPr id="415" name="Line 621"/>
          <xdr:cNvCxnSpPr/>
        </xdr:nvCxnSpPr>
        <xdr:spPr bwMode="auto">
          <a:xfrm flipH="1">
            <a:off x="5503" y="2091"/>
            <a:ext cx="0" cy="5516"/>
          </a:xfrm>
          <a:prstGeom prst="line">
            <a:avLst/>
          </a:prstGeom>
          <a:noFill/>
          <a:ln w="9525">
            <a:solidFill>
              <a:srgbClr val="FF0000"/>
            </a:solidFill>
            <a:prstDash val="dash"/>
            <a:round/>
            <a:headEnd/>
            <a:tailEnd/>
          </a:ln>
          <a:extLst>
            <a:ext uri="{909E8E84-426E-40DD-AFC4-6F175D3DCCD1}">
              <a14:hiddenFill xmlns:a14="http://schemas.microsoft.com/office/drawing/2010/main">
                <a:noFill/>
              </a14:hiddenFill>
            </a:ext>
          </a:extLst>
        </xdr:spPr>
      </xdr:cxnSp>
      <xdr:cxnSp macro="">
        <xdr:nvCxnSpPr>
          <xdr:cNvPr id="416" name="Line 622"/>
          <xdr:cNvCxnSpPr/>
        </xdr:nvCxnSpPr>
        <xdr:spPr bwMode="auto">
          <a:xfrm>
            <a:off x="5280" y="1996"/>
            <a:ext cx="499" cy="0"/>
          </a:xfrm>
          <a:prstGeom prst="line">
            <a:avLst/>
          </a:prstGeom>
          <a:noFill/>
          <a:ln w="19050">
            <a:solidFill>
              <a:srgbClr val="FF0000"/>
            </a:solidFill>
            <a:round/>
            <a:headEnd/>
            <a:tailEnd type="stealth" w="lg" len="lg"/>
          </a:ln>
          <a:extLst>
            <a:ext uri="{909E8E84-426E-40DD-AFC4-6F175D3DCCD1}">
              <a14:hiddenFill xmlns:a14="http://schemas.microsoft.com/office/drawing/2010/main">
                <a:noFill/>
              </a14:hiddenFill>
            </a:ext>
          </a:extLst>
        </xdr:spPr>
      </xdr:cxnSp>
      <xdr:sp macro="" textlink="">
        <xdr:nvSpPr>
          <xdr:cNvPr id="417" name="Text Box 623"/>
          <xdr:cNvSpPr txBox="1">
            <a:spLocks noChangeArrowheads="1"/>
          </xdr:cNvSpPr>
        </xdr:nvSpPr>
        <xdr:spPr bwMode="auto">
          <a:xfrm>
            <a:off x="4109" y="6493"/>
            <a:ext cx="720" cy="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0"/>
              </a:spcAft>
            </a:pPr>
            <a:r>
              <a:rPr lang="en-AU" sz="900" b="1">
                <a:effectLst/>
                <a:latin typeface="Gill Sans MT"/>
                <a:ea typeface="Times New Roman"/>
                <a:cs typeface="Arial"/>
              </a:rPr>
              <a:t>etc </a:t>
            </a:r>
            <a:endParaRPr lang="en-AU" sz="1000">
              <a:effectLst/>
              <a:latin typeface="Times New Roman"/>
              <a:ea typeface="Times New Roman"/>
            </a:endParaRPr>
          </a:p>
        </xdr:txBody>
      </xdr:sp>
      <xdr:sp macro="" textlink="">
        <xdr:nvSpPr>
          <xdr:cNvPr id="418" name="Text Box 624"/>
          <xdr:cNvSpPr txBox="1">
            <a:spLocks noChangeArrowheads="1"/>
          </xdr:cNvSpPr>
        </xdr:nvSpPr>
        <xdr:spPr bwMode="auto">
          <a:xfrm>
            <a:off x="4104" y="8402"/>
            <a:ext cx="720" cy="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0"/>
              </a:spcAft>
            </a:pPr>
            <a:r>
              <a:rPr lang="en-AU" sz="900" b="1">
                <a:effectLst/>
                <a:latin typeface="Gill Sans MT"/>
                <a:ea typeface="Times New Roman"/>
                <a:cs typeface="Arial"/>
              </a:rPr>
              <a:t>etc </a:t>
            </a:r>
            <a:endParaRPr lang="en-AU" sz="1000">
              <a:effectLst/>
              <a:latin typeface="Times New Roman"/>
              <a:ea typeface="Times New Roman"/>
            </a:endParaRPr>
          </a:p>
        </xdr:txBody>
      </xdr:sp>
      <xdr:sp macro="" textlink="">
        <xdr:nvSpPr>
          <xdr:cNvPr id="419" name="Text Box 626"/>
          <xdr:cNvSpPr txBox="1">
            <a:spLocks noChangeArrowheads="1"/>
          </xdr:cNvSpPr>
        </xdr:nvSpPr>
        <xdr:spPr bwMode="auto">
          <a:xfrm>
            <a:off x="5078" y="9564"/>
            <a:ext cx="1954" cy="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solidFill>
                  <a:srgbClr val="1F497D"/>
                </a:solidFill>
                <a:effectLst/>
                <a:latin typeface="Gill Sans MT"/>
                <a:ea typeface="Times New Roman"/>
                <a:cs typeface="Arial"/>
              </a:rPr>
              <a:t>operational</a:t>
            </a:r>
            <a:endParaRPr lang="en-AU" sz="1000">
              <a:effectLst/>
              <a:latin typeface="Times New Roman"/>
              <a:ea typeface="Times New Roman"/>
            </a:endParaRPr>
          </a:p>
          <a:p>
            <a:pPr algn="ctr">
              <a:spcAft>
                <a:spcPts val="0"/>
              </a:spcAft>
            </a:pPr>
            <a:r>
              <a:rPr lang="en-AU" sz="900" b="1">
                <a:solidFill>
                  <a:srgbClr val="1F497D"/>
                </a:solidFill>
                <a:effectLst/>
                <a:latin typeface="Gill Sans MT"/>
                <a:ea typeface="Times New Roman"/>
                <a:cs typeface="Arial"/>
              </a:rPr>
              <a:t>sent out</a:t>
            </a:r>
            <a:endParaRPr lang="en-AU" sz="1000">
              <a:effectLst/>
              <a:latin typeface="Times New Roman"/>
              <a:ea typeface="Times New Roman"/>
            </a:endParaRPr>
          </a:p>
        </xdr:txBody>
      </xdr:sp>
      <xdr:sp macro="" textlink="">
        <xdr:nvSpPr>
          <xdr:cNvPr id="420" name="Text Box 627"/>
          <xdr:cNvSpPr txBox="1">
            <a:spLocks noChangeArrowheads="1"/>
          </xdr:cNvSpPr>
        </xdr:nvSpPr>
        <xdr:spPr bwMode="auto">
          <a:xfrm>
            <a:off x="6426" y="1390"/>
            <a:ext cx="1639" cy="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solidFill>
                  <a:srgbClr val="FF0000"/>
                </a:solidFill>
                <a:effectLst/>
                <a:latin typeface="Gill Sans MT"/>
                <a:ea typeface="Times New Roman"/>
                <a:cs typeface="Arial"/>
              </a:rPr>
              <a:t>transmission</a:t>
            </a:r>
            <a:endParaRPr lang="en-AU" sz="1000">
              <a:effectLst/>
              <a:latin typeface="Times New Roman"/>
              <a:ea typeface="Times New Roman"/>
            </a:endParaRPr>
          </a:p>
          <a:p>
            <a:pPr algn="ctr">
              <a:spcAft>
                <a:spcPts val="0"/>
              </a:spcAft>
            </a:pPr>
            <a:r>
              <a:rPr lang="en-AU" sz="900" b="1">
                <a:solidFill>
                  <a:srgbClr val="FF0000"/>
                </a:solidFill>
                <a:effectLst/>
                <a:latin typeface="Gill Sans MT"/>
                <a:ea typeface="Times New Roman"/>
                <a:cs typeface="Arial"/>
              </a:rPr>
              <a:t>delivered</a:t>
            </a:r>
            <a:endParaRPr lang="en-AU" sz="1000">
              <a:effectLst/>
              <a:latin typeface="Times New Roman"/>
              <a:ea typeface="Times New Roman"/>
            </a:endParaRPr>
          </a:p>
        </xdr:txBody>
      </xdr:sp>
      <xdr:cxnSp macro="">
        <xdr:nvCxnSpPr>
          <xdr:cNvPr id="421" name="Line 629"/>
          <xdr:cNvCxnSpPr/>
        </xdr:nvCxnSpPr>
        <xdr:spPr bwMode="auto">
          <a:xfrm>
            <a:off x="10638" y="2695"/>
            <a:ext cx="2" cy="1181"/>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sp macro="" textlink="">
        <xdr:nvSpPr>
          <xdr:cNvPr id="422" name="Freeform 421"/>
          <xdr:cNvSpPr>
            <a:spLocks/>
          </xdr:cNvSpPr>
        </xdr:nvSpPr>
        <xdr:spPr bwMode="auto">
          <a:xfrm>
            <a:off x="2966" y="4173"/>
            <a:ext cx="2703" cy="71"/>
          </a:xfrm>
          <a:custGeom>
            <a:avLst/>
            <a:gdLst>
              <a:gd name="T0" fmla="*/ 2138 w 2138"/>
              <a:gd name="T1" fmla="*/ 360 h 360"/>
              <a:gd name="T2" fmla="*/ 2136 w 2138"/>
              <a:gd name="T3" fmla="*/ 0 h 360"/>
              <a:gd name="T4" fmla="*/ 0 w 2138"/>
              <a:gd name="T5" fmla="*/ 0 h 360"/>
            </a:gdLst>
            <a:ahLst/>
            <a:cxnLst>
              <a:cxn ang="0">
                <a:pos x="T0" y="T1"/>
              </a:cxn>
              <a:cxn ang="0">
                <a:pos x="T2" y="T3"/>
              </a:cxn>
              <a:cxn ang="0">
                <a:pos x="T4" y="T5"/>
              </a:cxn>
            </a:cxnLst>
            <a:rect l="0" t="0" r="r" b="b"/>
            <a:pathLst>
              <a:path w="2138" h="360">
                <a:moveTo>
                  <a:pt x="2138" y="360"/>
                </a:moveTo>
                <a:lnTo>
                  <a:pt x="2136" y="0"/>
                </a:lnTo>
                <a:lnTo>
                  <a:pt x="0" y="0"/>
                </a:lnTo>
              </a:path>
            </a:pathLst>
          </a:custGeom>
          <a:noFill/>
          <a:ln w="19050">
            <a:solidFill>
              <a:srgbClr val="1F497D"/>
            </a:solidFill>
            <a:round/>
            <a:headEnd/>
            <a:tailEnd type="stealth" w="lg" len="lg"/>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nvGrpSpPr>
          <xdr:cNvPr id="423" name="Group 422"/>
          <xdr:cNvGrpSpPr>
            <a:grpSpLocks/>
          </xdr:cNvGrpSpPr>
        </xdr:nvGrpSpPr>
        <xdr:grpSpPr bwMode="auto">
          <a:xfrm flipV="1">
            <a:off x="4964" y="6177"/>
            <a:ext cx="705" cy="83"/>
            <a:chOff x="6018" y="2934"/>
            <a:chExt cx="711" cy="0"/>
          </a:xfrm>
        </xdr:grpSpPr>
        <xdr:cxnSp macro="">
          <xdr:nvCxnSpPr>
            <xdr:cNvPr id="534" name="Line 632"/>
            <xdr:cNvCxnSpPr/>
          </xdr:nvCxnSpPr>
          <xdr:spPr bwMode="auto">
            <a:xfrm>
              <a:off x="6018" y="2934"/>
              <a:ext cx="360"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35" name="Line 633"/>
            <xdr:cNvCxnSpPr/>
          </xdr:nvCxnSpPr>
          <xdr:spPr bwMode="auto">
            <a:xfrm>
              <a:off x="6369" y="2934"/>
              <a:ext cx="36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sp macro="" textlink="">
        <xdr:nvSpPr>
          <xdr:cNvPr id="424" name="Text Box 634"/>
          <xdr:cNvSpPr txBox="1">
            <a:spLocks noChangeArrowheads="1"/>
          </xdr:cNvSpPr>
        </xdr:nvSpPr>
        <xdr:spPr bwMode="auto">
          <a:xfrm>
            <a:off x="7755" y="1515"/>
            <a:ext cx="1526" cy="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solidFill>
                  <a:srgbClr val="FF0000"/>
                </a:solidFill>
                <a:effectLst/>
                <a:latin typeface="Gill Sans MT"/>
                <a:ea typeface="Times New Roman"/>
                <a:cs typeface="Arial"/>
              </a:rPr>
              <a:t>native</a:t>
            </a:r>
            <a:endParaRPr lang="en-AU" sz="1000">
              <a:effectLst/>
              <a:latin typeface="Times New Roman"/>
              <a:ea typeface="Times New Roman"/>
            </a:endParaRPr>
          </a:p>
        </xdr:txBody>
      </xdr:sp>
      <xdr:cxnSp macro="">
        <xdr:nvCxnSpPr>
          <xdr:cNvPr id="425" name="Line 635"/>
          <xdr:cNvCxnSpPr/>
        </xdr:nvCxnSpPr>
        <xdr:spPr bwMode="auto">
          <a:xfrm>
            <a:off x="5820" y="3047"/>
            <a:ext cx="0" cy="545"/>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nvGrpSpPr>
          <xdr:cNvPr id="426" name="Group 425"/>
          <xdr:cNvGrpSpPr>
            <a:grpSpLocks/>
          </xdr:cNvGrpSpPr>
        </xdr:nvGrpSpPr>
        <xdr:grpSpPr bwMode="auto">
          <a:xfrm>
            <a:off x="2930" y="5693"/>
            <a:ext cx="2040" cy="1052"/>
            <a:chOff x="4221" y="9212"/>
            <a:chExt cx="2040" cy="1052"/>
          </a:xfrm>
        </xdr:grpSpPr>
        <xdr:cxnSp macro="">
          <xdr:nvCxnSpPr>
            <xdr:cNvPr id="504" name="Line 637"/>
            <xdr:cNvCxnSpPr/>
          </xdr:nvCxnSpPr>
          <xdr:spPr bwMode="auto">
            <a:xfrm>
              <a:off x="6252" y="9268"/>
              <a:ext cx="0" cy="996"/>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nvGrpSpPr>
            <xdr:cNvPr id="505" name="Group 504"/>
            <xdr:cNvGrpSpPr>
              <a:grpSpLocks/>
            </xdr:cNvGrpSpPr>
          </xdr:nvGrpSpPr>
          <xdr:grpSpPr bwMode="auto">
            <a:xfrm>
              <a:off x="5827" y="10152"/>
              <a:ext cx="425" cy="0"/>
              <a:chOff x="5587" y="3382"/>
              <a:chExt cx="425" cy="0"/>
            </a:xfrm>
          </xdr:grpSpPr>
          <xdr:cxnSp macro="">
            <xdr:nvCxnSpPr>
              <xdr:cNvPr id="532" name="Line 639"/>
              <xdr:cNvCxnSpPr/>
            </xdr:nvCxnSpPr>
            <xdr:spPr bwMode="auto">
              <a:xfrm>
                <a:off x="5587" y="3382"/>
                <a:ext cx="235"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33" name="Line 640"/>
              <xdr:cNvCxnSpPr/>
            </xdr:nvCxnSpPr>
            <xdr:spPr bwMode="auto">
              <a:xfrm>
                <a:off x="5810" y="3382"/>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506" name="Group 505"/>
            <xdr:cNvGrpSpPr>
              <a:grpSpLocks/>
            </xdr:cNvGrpSpPr>
          </xdr:nvGrpSpPr>
          <xdr:grpSpPr bwMode="auto">
            <a:xfrm>
              <a:off x="4221" y="9212"/>
              <a:ext cx="2040" cy="486"/>
              <a:chOff x="3981" y="2492"/>
              <a:chExt cx="2040" cy="486"/>
            </a:xfrm>
          </xdr:grpSpPr>
          <xdr:grpSp>
            <xdr:nvGrpSpPr>
              <xdr:cNvPr id="520" name="Group 519"/>
              <xdr:cNvGrpSpPr>
                <a:grpSpLocks/>
              </xdr:cNvGrpSpPr>
            </xdr:nvGrpSpPr>
            <xdr:grpSpPr bwMode="auto">
              <a:xfrm>
                <a:off x="5512" y="2684"/>
                <a:ext cx="509" cy="0"/>
                <a:chOff x="5512" y="2684"/>
                <a:chExt cx="509" cy="0"/>
              </a:xfrm>
            </xdr:grpSpPr>
            <xdr:cxnSp macro="">
              <xdr:nvCxnSpPr>
                <xdr:cNvPr id="530" name="Line 643"/>
                <xdr:cNvCxnSpPr/>
              </xdr:nvCxnSpPr>
              <xdr:spPr bwMode="auto">
                <a:xfrm>
                  <a:off x="5512" y="2684"/>
                  <a:ext cx="316"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31" name="Line 644"/>
                <xdr:cNvCxnSpPr/>
              </xdr:nvCxnSpPr>
              <xdr:spPr bwMode="auto">
                <a:xfrm>
                  <a:off x="5819" y="2684"/>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521" name="Group 520"/>
              <xdr:cNvGrpSpPr>
                <a:grpSpLocks/>
              </xdr:cNvGrpSpPr>
            </xdr:nvGrpSpPr>
            <xdr:grpSpPr bwMode="auto">
              <a:xfrm>
                <a:off x="4921" y="2492"/>
                <a:ext cx="578" cy="369"/>
                <a:chOff x="2781" y="5867"/>
                <a:chExt cx="399" cy="257"/>
              </a:xfrm>
            </xdr:grpSpPr>
            <xdr:sp macro="" textlink="">
              <xdr:nvSpPr>
                <xdr:cNvPr id="528" name="Oval 527"/>
                <xdr:cNvSpPr>
                  <a:spLocks noChangeArrowheads="1"/>
                </xdr:cNvSpPr>
              </xdr:nvSpPr>
              <xdr:spPr bwMode="auto">
                <a:xfrm>
                  <a:off x="2781"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529" name="Oval 528"/>
                <xdr:cNvSpPr>
                  <a:spLocks noChangeArrowheads="1"/>
                </xdr:cNvSpPr>
              </xdr:nvSpPr>
              <xdr:spPr bwMode="auto">
                <a:xfrm>
                  <a:off x="2923"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522" name="Group 521"/>
              <xdr:cNvGrpSpPr>
                <a:grpSpLocks/>
              </xdr:cNvGrpSpPr>
            </xdr:nvGrpSpPr>
            <xdr:grpSpPr bwMode="auto">
              <a:xfrm>
                <a:off x="3981" y="2497"/>
                <a:ext cx="369" cy="369"/>
                <a:chOff x="4581" y="4319"/>
                <a:chExt cx="257" cy="257"/>
              </a:xfrm>
            </xdr:grpSpPr>
            <xdr:sp macro="" textlink="">
              <xdr:nvSpPr>
                <xdr:cNvPr id="526" name="Oval 525"/>
                <xdr:cNvSpPr>
                  <a:spLocks noChangeArrowheads="1"/>
                </xdr:cNvSpPr>
              </xdr:nvSpPr>
              <xdr:spPr bwMode="auto">
                <a:xfrm>
                  <a:off x="4581" y="4319"/>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527" name="Freeform 526"/>
                <xdr:cNvSpPr>
                  <a:spLocks/>
                </xdr:cNvSpPr>
              </xdr:nvSpPr>
              <xdr:spPr bwMode="auto">
                <a:xfrm>
                  <a:off x="4633" y="4376"/>
                  <a:ext cx="147" cy="113"/>
                </a:xfrm>
                <a:custGeom>
                  <a:avLst/>
                  <a:gdLst>
                    <a:gd name="T0" fmla="*/ 0 w 1080"/>
                    <a:gd name="T1" fmla="*/ 840 h 1470"/>
                    <a:gd name="T2" fmla="*/ 180 w 1080"/>
                    <a:gd name="T3" fmla="*/ 120 h 1470"/>
                    <a:gd name="T4" fmla="*/ 360 w 1080"/>
                    <a:gd name="T5" fmla="*/ 120 h 1470"/>
                    <a:gd name="T6" fmla="*/ 540 w 1080"/>
                    <a:gd name="T7" fmla="*/ 840 h 1470"/>
                    <a:gd name="T8" fmla="*/ 720 w 1080"/>
                    <a:gd name="T9" fmla="*/ 1380 h 1470"/>
                    <a:gd name="T10" fmla="*/ 900 w 1080"/>
                    <a:gd name="T11" fmla="*/ 1380 h 1470"/>
                    <a:gd name="T12" fmla="*/ 1080 w 1080"/>
                    <a:gd name="T13" fmla="*/ 840 h 1470"/>
                  </a:gdLst>
                  <a:ahLst/>
                  <a:cxnLst>
                    <a:cxn ang="0">
                      <a:pos x="T0" y="T1"/>
                    </a:cxn>
                    <a:cxn ang="0">
                      <a:pos x="T2" y="T3"/>
                    </a:cxn>
                    <a:cxn ang="0">
                      <a:pos x="T4" y="T5"/>
                    </a:cxn>
                    <a:cxn ang="0">
                      <a:pos x="T6" y="T7"/>
                    </a:cxn>
                    <a:cxn ang="0">
                      <a:pos x="T8" y="T9"/>
                    </a:cxn>
                    <a:cxn ang="0">
                      <a:pos x="T10" y="T11"/>
                    </a:cxn>
                    <a:cxn ang="0">
                      <a:pos x="T12" y="T13"/>
                    </a:cxn>
                  </a:cxnLst>
                  <a:rect l="0" t="0" r="r" b="b"/>
                  <a:pathLst>
                    <a:path w="1080" h="1470">
                      <a:moveTo>
                        <a:pt x="0" y="840"/>
                      </a:moveTo>
                      <a:cubicBezTo>
                        <a:pt x="60" y="540"/>
                        <a:pt x="120" y="240"/>
                        <a:pt x="180" y="120"/>
                      </a:cubicBezTo>
                      <a:cubicBezTo>
                        <a:pt x="240" y="0"/>
                        <a:pt x="300" y="0"/>
                        <a:pt x="360" y="120"/>
                      </a:cubicBezTo>
                      <a:cubicBezTo>
                        <a:pt x="420" y="240"/>
                        <a:pt x="480" y="630"/>
                        <a:pt x="540" y="840"/>
                      </a:cubicBezTo>
                      <a:cubicBezTo>
                        <a:pt x="600" y="1050"/>
                        <a:pt x="660" y="1290"/>
                        <a:pt x="720" y="1380"/>
                      </a:cubicBezTo>
                      <a:cubicBezTo>
                        <a:pt x="780" y="1470"/>
                        <a:pt x="840" y="1470"/>
                        <a:pt x="900" y="1380"/>
                      </a:cubicBezTo>
                      <a:cubicBezTo>
                        <a:pt x="960" y="1290"/>
                        <a:pt x="1020" y="930"/>
                        <a:pt x="1080" y="840"/>
                      </a:cubicBezTo>
                    </a:path>
                  </a:pathLst>
                </a:cu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523" name="Group 522"/>
              <xdr:cNvGrpSpPr>
                <a:grpSpLocks/>
              </xdr:cNvGrpSpPr>
            </xdr:nvGrpSpPr>
            <xdr:grpSpPr bwMode="auto">
              <a:xfrm>
                <a:off x="4361" y="2673"/>
                <a:ext cx="540" cy="305"/>
                <a:chOff x="4633" y="2683"/>
                <a:chExt cx="540" cy="305"/>
              </a:xfrm>
            </xdr:grpSpPr>
            <xdr:cxnSp macro="">
              <xdr:nvCxnSpPr>
                <xdr:cNvPr id="524" name="Line 652"/>
                <xdr:cNvCxnSpPr/>
              </xdr:nvCxnSpPr>
              <xdr:spPr bwMode="auto">
                <a:xfrm flipH="1">
                  <a:off x="4633" y="2683"/>
                  <a:ext cx="54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525" name="Line 653"/>
                <xdr:cNvCxnSpPr/>
              </xdr:nvCxnSpPr>
              <xdr:spPr bwMode="auto">
                <a:xfrm>
                  <a:off x="4889" y="2683"/>
                  <a:ext cx="0" cy="305"/>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grpSp>
        </xdr:grpSp>
        <xdr:grpSp>
          <xdr:nvGrpSpPr>
            <xdr:cNvPr id="507" name="Group 506"/>
            <xdr:cNvGrpSpPr>
              <a:grpSpLocks/>
            </xdr:cNvGrpSpPr>
          </xdr:nvGrpSpPr>
          <xdr:grpSpPr bwMode="auto">
            <a:xfrm>
              <a:off x="4221" y="9668"/>
              <a:ext cx="2040" cy="486"/>
              <a:chOff x="3981" y="2492"/>
              <a:chExt cx="2040" cy="486"/>
            </a:xfrm>
          </xdr:grpSpPr>
          <xdr:grpSp>
            <xdr:nvGrpSpPr>
              <xdr:cNvPr id="508" name="Group 507"/>
              <xdr:cNvGrpSpPr>
                <a:grpSpLocks/>
              </xdr:cNvGrpSpPr>
            </xdr:nvGrpSpPr>
            <xdr:grpSpPr bwMode="auto">
              <a:xfrm>
                <a:off x="5512" y="2684"/>
                <a:ext cx="509" cy="0"/>
                <a:chOff x="5512" y="2684"/>
                <a:chExt cx="509" cy="0"/>
              </a:xfrm>
            </xdr:grpSpPr>
            <xdr:cxnSp macro="">
              <xdr:nvCxnSpPr>
                <xdr:cNvPr id="518" name="Line 656"/>
                <xdr:cNvCxnSpPr/>
              </xdr:nvCxnSpPr>
              <xdr:spPr bwMode="auto">
                <a:xfrm>
                  <a:off x="5512" y="2684"/>
                  <a:ext cx="316"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19" name="Line 657"/>
                <xdr:cNvCxnSpPr/>
              </xdr:nvCxnSpPr>
              <xdr:spPr bwMode="auto">
                <a:xfrm>
                  <a:off x="5819" y="2684"/>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509" name="Group 508"/>
              <xdr:cNvGrpSpPr>
                <a:grpSpLocks/>
              </xdr:cNvGrpSpPr>
            </xdr:nvGrpSpPr>
            <xdr:grpSpPr bwMode="auto">
              <a:xfrm>
                <a:off x="4921" y="2492"/>
                <a:ext cx="578" cy="369"/>
                <a:chOff x="2781" y="5867"/>
                <a:chExt cx="399" cy="257"/>
              </a:xfrm>
            </xdr:grpSpPr>
            <xdr:sp macro="" textlink="">
              <xdr:nvSpPr>
                <xdr:cNvPr id="516" name="Oval 515"/>
                <xdr:cNvSpPr>
                  <a:spLocks noChangeArrowheads="1"/>
                </xdr:cNvSpPr>
              </xdr:nvSpPr>
              <xdr:spPr bwMode="auto">
                <a:xfrm>
                  <a:off x="2781"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517" name="Oval 516"/>
                <xdr:cNvSpPr>
                  <a:spLocks noChangeArrowheads="1"/>
                </xdr:cNvSpPr>
              </xdr:nvSpPr>
              <xdr:spPr bwMode="auto">
                <a:xfrm>
                  <a:off x="2923"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510" name="Group 509"/>
              <xdr:cNvGrpSpPr>
                <a:grpSpLocks/>
              </xdr:cNvGrpSpPr>
            </xdr:nvGrpSpPr>
            <xdr:grpSpPr bwMode="auto">
              <a:xfrm>
                <a:off x="3981" y="2497"/>
                <a:ext cx="369" cy="369"/>
                <a:chOff x="4581" y="4319"/>
                <a:chExt cx="257" cy="257"/>
              </a:xfrm>
            </xdr:grpSpPr>
            <xdr:sp macro="" textlink="">
              <xdr:nvSpPr>
                <xdr:cNvPr id="514" name="Oval 513"/>
                <xdr:cNvSpPr>
                  <a:spLocks noChangeArrowheads="1"/>
                </xdr:cNvSpPr>
              </xdr:nvSpPr>
              <xdr:spPr bwMode="auto">
                <a:xfrm>
                  <a:off x="4581" y="4319"/>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515" name="Freeform 514"/>
                <xdr:cNvSpPr>
                  <a:spLocks/>
                </xdr:cNvSpPr>
              </xdr:nvSpPr>
              <xdr:spPr bwMode="auto">
                <a:xfrm>
                  <a:off x="4633" y="4376"/>
                  <a:ext cx="147" cy="113"/>
                </a:xfrm>
                <a:custGeom>
                  <a:avLst/>
                  <a:gdLst>
                    <a:gd name="T0" fmla="*/ 0 w 1080"/>
                    <a:gd name="T1" fmla="*/ 840 h 1470"/>
                    <a:gd name="T2" fmla="*/ 180 w 1080"/>
                    <a:gd name="T3" fmla="*/ 120 h 1470"/>
                    <a:gd name="T4" fmla="*/ 360 w 1080"/>
                    <a:gd name="T5" fmla="*/ 120 h 1470"/>
                    <a:gd name="T6" fmla="*/ 540 w 1080"/>
                    <a:gd name="T7" fmla="*/ 840 h 1470"/>
                    <a:gd name="T8" fmla="*/ 720 w 1080"/>
                    <a:gd name="T9" fmla="*/ 1380 h 1470"/>
                    <a:gd name="T10" fmla="*/ 900 w 1080"/>
                    <a:gd name="T11" fmla="*/ 1380 h 1470"/>
                    <a:gd name="T12" fmla="*/ 1080 w 1080"/>
                    <a:gd name="T13" fmla="*/ 840 h 1470"/>
                  </a:gdLst>
                  <a:ahLst/>
                  <a:cxnLst>
                    <a:cxn ang="0">
                      <a:pos x="T0" y="T1"/>
                    </a:cxn>
                    <a:cxn ang="0">
                      <a:pos x="T2" y="T3"/>
                    </a:cxn>
                    <a:cxn ang="0">
                      <a:pos x="T4" y="T5"/>
                    </a:cxn>
                    <a:cxn ang="0">
                      <a:pos x="T6" y="T7"/>
                    </a:cxn>
                    <a:cxn ang="0">
                      <a:pos x="T8" y="T9"/>
                    </a:cxn>
                    <a:cxn ang="0">
                      <a:pos x="T10" y="T11"/>
                    </a:cxn>
                    <a:cxn ang="0">
                      <a:pos x="T12" y="T13"/>
                    </a:cxn>
                  </a:cxnLst>
                  <a:rect l="0" t="0" r="r" b="b"/>
                  <a:pathLst>
                    <a:path w="1080" h="1470">
                      <a:moveTo>
                        <a:pt x="0" y="840"/>
                      </a:moveTo>
                      <a:cubicBezTo>
                        <a:pt x="60" y="540"/>
                        <a:pt x="120" y="240"/>
                        <a:pt x="180" y="120"/>
                      </a:cubicBezTo>
                      <a:cubicBezTo>
                        <a:pt x="240" y="0"/>
                        <a:pt x="300" y="0"/>
                        <a:pt x="360" y="120"/>
                      </a:cubicBezTo>
                      <a:cubicBezTo>
                        <a:pt x="420" y="240"/>
                        <a:pt x="480" y="630"/>
                        <a:pt x="540" y="840"/>
                      </a:cubicBezTo>
                      <a:cubicBezTo>
                        <a:pt x="600" y="1050"/>
                        <a:pt x="660" y="1290"/>
                        <a:pt x="720" y="1380"/>
                      </a:cubicBezTo>
                      <a:cubicBezTo>
                        <a:pt x="780" y="1470"/>
                        <a:pt x="840" y="1470"/>
                        <a:pt x="900" y="1380"/>
                      </a:cubicBezTo>
                      <a:cubicBezTo>
                        <a:pt x="960" y="1290"/>
                        <a:pt x="1020" y="930"/>
                        <a:pt x="1080" y="840"/>
                      </a:cubicBezTo>
                    </a:path>
                  </a:pathLst>
                </a:cu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511" name="Group 510"/>
              <xdr:cNvGrpSpPr>
                <a:grpSpLocks/>
              </xdr:cNvGrpSpPr>
            </xdr:nvGrpSpPr>
            <xdr:grpSpPr bwMode="auto">
              <a:xfrm>
                <a:off x="4361" y="2673"/>
                <a:ext cx="540" cy="305"/>
                <a:chOff x="4633" y="2683"/>
                <a:chExt cx="540" cy="305"/>
              </a:xfrm>
            </xdr:grpSpPr>
            <xdr:cxnSp macro="">
              <xdr:nvCxnSpPr>
                <xdr:cNvPr id="512" name="Line 665"/>
                <xdr:cNvCxnSpPr/>
              </xdr:nvCxnSpPr>
              <xdr:spPr bwMode="auto">
                <a:xfrm flipH="1">
                  <a:off x="4633" y="2683"/>
                  <a:ext cx="54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513" name="Line 666"/>
                <xdr:cNvCxnSpPr/>
              </xdr:nvCxnSpPr>
              <xdr:spPr bwMode="auto">
                <a:xfrm>
                  <a:off x="4889" y="2683"/>
                  <a:ext cx="0" cy="305"/>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grpSp>
        </xdr:grpSp>
      </xdr:grpSp>
      <xdr:grpSp>
        <xdr:nvGrpSpPr>
          <xdr:cNvPr id="427" name="Group 426"/>
          <xdr:cNvGrpSpPr>
            <a:grpSpLocks/>
          </xdr:cNvGrpSpPr>
        </xdr:nvGrpSpPr>
        <xdr:grpSpPr bwMode="auto">
          <a:xfrm flipV="1">
            <a:off x="4997" y="3047"/>
            <a:ext cx="823" cy="83"/>
            <a:chOff x="6018" y="2934"/>
            <a:chExt cx="711" cy="0"/>
          </a:xfrm>
        </xdr:grpSpPr>
        <xdr:cxnSp macro="">
          <xdr:nvCxnSpPr>
            <xdr:cNvPr id="502" name="Line 668"/>
            <xdr:cNvCxnSpPr/>
          </xdr:nvCxnSpPr>
          <xdr:spPr bwMode="auto">
            <a:xfrm>
              <a:off x="6018" y="2934"/>
              <a:ext cx="360"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03" name="Line 669"/>
            <xdr:cNvCxnSpPr/>
          </xdr:nvCxnSpPr>
          <xdr:spPr bwMode="auto">
            <a:xfrm>
              <a:off x="6369" y="2934"/>
              <a:ext cx="36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428" name="Group 427"/>
          <xdr:cNvGrpSpPr>
            <a:grpSpLocks/>
          </xdr:cNvGrpSpPr>
        </xdr:nvGrpSpPr>
        <xdr:grpSpPr bwMode="auto">
          <a:xfrm>
            <a:off x="2937" y="7602"/>
            <a:ext cx="2040" cy="1052"/>
            <a:chOff x="4221" y="9212"/>
            <a:chExt cx="2040" cy="1052"/>
          </a:xfrm>
        </xdr:grpSpPr>
        <xdr:cxnSp macro="">
          <xdr:nvCxnSpPr>
            <xdr:cNvPr id="472" name="Line 671"/>
            <xdr:cNvCxnSpPr/>
          </xdr:nvCxnSpPr>
          <xdr:spPr bwMode="auto">
            <a:xfrm>
              <a:off x="6252" y="9268"/>
              <a:ext cx="0" cy="996"/>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nvGrpSpPr>
            <xdr:cNvPr id="473" name="Group 472"/>
            <xdr:cNvGrpSpPr>
              <a:grpSpLocks/>
            </xdr:cNvGrpSpPr>
          </xdr:nvGrpSpPr>
          <xdr:grpSpPr bwMode="auto">
            <a:xfrm>
              <a:off x="5827" y="10152"/>
              <a:ext cx="425" cy="0"/>
              <a:chOff x="5587" y="3382"/>
              <a:chExt cx="425" cy="0"/>
            </a:xfrm>
          </xdr:grpSpPr>
          <xdr:cxnSp macro="">
            <xdr:nvCxnSpPr>
              <xdr:cNvPr id="500" name="Line 673"/>
              <xdr:cNvCxnSpPr/>
            </xdr:nvCxnSpPr>
            <xdr:spPr bwMode="auto">
              <a:xfrm>
                <a:off x="5587" y="3382"/>
                <a:ext cx="235"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501" name="Line 674"/>
              <xdr:cNvCxnSpPr/>
            </xdr:nvCxnSpPr>
            <xdr:spPr bwMode="auto">
              <a:xfrm>
                <a:off x="5810" y="3382"/>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474" name="Group 473"/>
            <xdr:cNvGrpSpPr>
              <a:grpSpLocks/>
            </xdr:cNvGrpSpPr>
          </xdr:nvGrpSpPr>
          <xdr:grpSpPr bwMode="auto">
            <a:xfrm>
              <a:off x="4221" y="9212"/>
              <a:ext cx="2040" cy="486"/>
              <a:chOff x="3981" y="2492"/>
              <a:chExt cx="2040" cy="486"/>
            </a:xfrm>
          </xdr:grpSpPr>
          <xdr:grpSp>
            <xdr:nvGrpSpPr>
              <xdr:cNvPr id="488" name="Group 487"/>
              <xdr:cNvGrpSpPr>
                <a:grpSpLocks/>
              </xdr:cNvGrpSpPr>
            </xdr:nvGrpSpPr>
            <xdr:grpSpPr bwMode="auto">
              <a:xfrm>
                <a:off x="5512" y="2684"/>
                <a:ext cx="509" cy="0"/>
                <a:chOff x="5512" y="2684"/>
                <a:chExt cx="509" cy="0"/>
              </a:xfrm>
            </xdr:grpSpPr>
            <xdr:cxnSp macro="">
              <xdr:nvCxnSpPr>
                <xdr:cNvPr id="498" name="Line 677"/>
                <xdr:cNvCxnSpPr/>
              </xdr:nvCxnSpPr>
              <xdr:spPr bwMode="auto">
                <a:xfrm>
                  <a:off x="5512" y="2684"/>
                  <a:ext cx="316"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499" name="Line 678"/>
                <xdr:cNvCxnSpPr/>
              </xdr:nvCxnSpPr>
              <xdr:spPr bwMode="auto">
                <a:xfrm>
                  <a:off x="5819" y="2684"/>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489" name="Group 488"/>
              <xdr:cNvGrpSpPr>
                <a:grpSpLocks/>
              </xdr:cNvGrpSpPr>
            </xdr:nvGrpSpPr>
            <xdr:grpSpPr bwMode="auto">
              <a:xfrm>
                <a:off x="4921" y="2492"/>
                <a:ext cx="578" cy="369"/>
                <a:chOff x="2781" y="5867"/>
                <a:chExt cx="399" cy="257"/>
              </a:xfrm>
            </xdr:grpSpPr>
            <xdr:sp macro="" textlink="">
              <xdr:nvSpPr>
                <xdr:cNvPr id="496" name="Oval 495"/>
                <xdr:cNvSpPr>
                  <a:spLocks noChangeArrowheads="1"/>
                </xdr:cNvSpPr>
              </xdr:nvSpPr>
              <xdr:spPr bwMode="auto">
                <a:xfrm>
                  <a:off x="2781"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497" name="Oval 496"/>
                <xdr:cNvSpPr>
                  <a:spLocks noChangeArrowheads="1"/>
                </xdr:cNvSpPr>
              </xdr:nvSpPr>
              <xdr:spPr bwMode="auto">
                <a:xfrm>
                  <a:off x="2923"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490" name="Group 489"/>
              <xdr:cNvGrpSpPr>
                <a:grpSpLocks/>
              </xdr:cNvGrpSpPr>
            </xdr:nvGrpSpPr>
            <xdr:grpSpPr bwMode="auto">
              <a:xfrm>
                <a:off x="3981" y="2497"/>
                <a:ext cx="369" cy="369"/>
                <a:chOff x="4581" y="4319"/>
                <a:chExt cx="257" cy="257"/>
              </a:xfrm>
            </xdr:grpSpPr>
            <xdr:sp macro="" textlink="">
              <xdr:nvSpPr>
                <xdr:cNvPr id="494" name="Oval 493"/>
                <xdr:cNvSpPr>
                  <a:spLocks noChangeArrowheads="1"/>
                </xdr:cNvSpPr>
              </xdr:nvSpPr>
              <xdr:spPr bwMode="auto">
                <a:xfrm>
                  <a:off x="4581" y="4319"/>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495" name="Freeform 494"/>
                <xdr:cNvSpPr>
                  <a:spLocks/>
                </xdr:cNvSpPr>
              </xdr:nvSpPr>
              <xdr:spPr bwMode="auto">
                <a:xfrm>
                  <a:off x="4633" y="4376"/>
                  <a:ext cx="147" cy="113"/>
                </a:xfrm>
                <a:custGeom>
                  <a:avLst/>
                  <a:gdLst>
                    <a:gd name="T0" fmla="*/ 0 w 1080"/>
                    <a:gd name="T1" fmla="*/ 840 h 1470"/>
                    <a:gd name="T2" fmla="*/ 180 w 1080"/>
                    <a:gd name="T3" fmla="*/ 120 h 1470"/>
                    <a:gd name="T4" fmla="*/ 360 w 1080"/>
                    <a:gd name="T5" fmla="*/ 120 h 1470"/>
                    <a:gd name="T6" fmla="*/ 540 w 1080"/>
                    <a:gd name="T7" fmla="*/ 840 h 1470"/>
                    <a:gd name="T8" fmla="*/ 720 w 1080"/>
                    <a:gd name="T9" fmla="*/ 1380 h 1470"/>
                    <a:gd name="T10" fmla="*/ 900 w 1080"/>
                    <a:gd name="T11" fmla="*/ 1380 h 1470"/>
                    <a:gd name="T12" fmla="*/ 1080 w 1080"/>
                    <a:gd name="T13" fmla="*/ 840 h 1470"/>
                  </a:gdLst>
                  <a:ahLst/>
                  <a:cxnLst>
                    <a:cxn ang="0">
                      <a:pos x="T0" y="T1"/>
                    </a:cxn>
                    <a:cxn ang="0">
                      <a:pos x="T2" y="T3"/>
                    </a:cxn>
                    <a:cxn ang="0">
                      <a:pos x="T4" y="T5"/>
                    </a:cxn>
                    <a:cxn ang="0">
                      <a:pos x="T6" y="T7"/>
                    </a:cxn>
                    <a:cxn ang="0">
                      <a:pos x="T8" y="T9"/>
                    </a:cxn>
                    <a:cxn ang="0">
                      <a:pos x="T10" y="T11"/>
                    </a:cxn>
                    <a:cxn ang="0">
                      <a:pos x="T12" y="T13"/>
                    </a:cxn>
                  </a:cxnLst>
                  <a:rect l="0" t="0" r="r" b="b"/>
                  <a:pathLst>
                    <a:path w="1080" h="1470">
                      <a:moveTo>
                        <a:pt x="0" y="840"/>
                      </a:moveTo>
                      <a:cubicBezTo>
                        <a:pt x="60" y="540"/>
                        <a:pt x="120" y="240"/>
                        <a:pt x="180" y="120"/>
                      </a:cubicBezTo>
                      <a:cubicBezTo>
                        <a:pt x="240" y="0"/>
                        <a:pt x="300" y="0"/>
                        <a:pt x="360" y="120"/>
                      </a:cubicBezTo>
                      <a:cubicBezTo>
                        <a:pt x="420" y="240"/>
                        <a:pt x="480" y="630"/>
                        <a:pt x="540" y="840"/>
                      </a:cubicBezTo>
                      <a:cubicBezTo>
                        <a:pt x="600" y="1050"/>
                        <a:pt x="660" y="1290"/>
                        <a:pt x="720" y="1380"/>
                      </a:cubicBezTo>
                      <a:cubicBezTo>
                        <a:pt x="780" y="1470"/>
                        <a:pt x="840" y="1470"/>
                        <a:pt x="900" y="1380"/>
                      </a:cubicBezTo>
                      <a:cubicBezTo>
                        <a:pt x="960" y="1290"/>
                        <a:pt x="1020" y="930"/>
                        <a:pt x="1080" y="840"/>
                      </a:cubicBezTo>
                    </a:path>
                  </a:pathLst>
                </a:cu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491" name="Group 490"/>
              <xdr:cNvGrpSpPr>
                <a:grpSpLocks/>
              </xdr:cNvGrpSpPr>
            </xdr:nvGrpSpPr>
            <xdr:grpSpPr bwMode="auto">
              <a:xfrm>
                <a:off x="4361" y="2673"/>
                <a:ext cx="540" cy="305"/>
                <a:chOff x="4633" y="2683"/>
                <a:chExt cx="540" cy="305"/>
              </a:xfrm>
            </xdr:grpSpPr>
            <xdr:cxnSp macro="">
              <xdr:nvCxnSpPr>
                <xdr:cNvPr id="492" name="Line 686"/>
                <xdr:cNvCxnSpPr/>
              </xdr:nvCxnSpPr>
              <xdr:spPr bwMode="auto">
                <a:xfrm flipH="1">
                  <a:off x="4633" y="2683"/>
                  <a:ext cx="54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493" name="Line 687"/>
                <xdr:cNvCxnSpPr/>
              </xdr:nvCxnSpPr>
              <xdr:spPr bwMode="auto">
                <a:xfrm>
                  <a:off x="4889" y="2683"/>
                  <a:ext cx="0" cy="305"/>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grpSp>
        </xdr:grpSp>
        <xdr:grpSp>
          <xdr:nvGrpSpPr>
            <xdr:cNvPr id="475" name="Group 474"/>
            <xdr:cNvGrpSpPr>
              <a:grpSpLocks/>
            </xdr:cNvGrpSpPr>
          </xdr:nvGrpSpPr>
          <xdr:grpSpPr bwMode="auto">
            <a:xfrm>
              <a:off x="4221" y="9668"/>
              <a:ext cx="2040" cy="486"/>
              <a:chOff x="3981" y="2492"/>
              <a:chExt cx="2040" cy="486"/>
            </a:xfrm>
          </xdr:grpSpPr>
          <xdr:grpSp>
            <xdr:nvGrpSpPr>
              <xdr:cNvPr id="476" name="Group 475"/>
              <xdr:cNvGrpSpPr>
                <a:grpSpLocks/>
              </xdr:cNvGrpSpPr>
            </xdr:nvGrpSpPr>
            <xdr:grpSpPr bwMode="auto">
              <a:xfrm>
                <a:off x="5512" y="2684"/>
                <a:ext cx="509" cy="0"/>
                <a:chOff x="5512" y="2684"/>
                <a:chExt cx="509" cy="0"/>
              </a:xfrm>
            </xdr:grpSpPr>
            <xdr:cxnSp macro="">
              <xdr:nvCxnSpPr>
                <xdr:cNvPr id="486" name="Line 690"/>
                <xdr:cNvCxnSpPr/>
              </xdr:nvCxnSpPr>
              <xdr:spPr bwMode="auto">
                <a:xfrm>
                  <a:off x="5512" y="2684"/>
                  <a:ext cx="316"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487" name="Line 691"/>
                <xdr:cNvCxnSpPr/>
              </xdr:nvCxnSpPr>
              <xdr:spPr bwMode="auto">
                <a:xfrm>
                  <a:off x="5819" y="2684"/>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477" name="Group 476"/>
              <xdr:cNvGrpSpPr>
                <a:grpSpLocks/>
              </xdr:cNvGrpSpPr>
            </xdr:nvGrpSpPr>
            <xdr:grpSpPr bwMode="auto">
              <a:xfrm>
                <a:off x="4921" y="2492"/>
                <a:ext cx="578" cy="369"/>
                <a:chOff x="2781" y="5867"/>
                <a:chExt cx="399" cy="257"/>
              </a:xfrm>
            </xdr:grpSpPr>
            <xdr:sp macro="" textlink="">
              <xdr:nvSpPr>
                <xdr:cNvPr id="484" name="Oval 483"/>
                <xdr:cNvSpPr>
                  <a:spLocks noChangeArrowheads="1"/>
                </xdr:cNvSpPr>
              </xdr:nvSpPr>
              <xdr:spPr bwMode="auto">
                <a:xfrm>
                  <a:off x="2781"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485" name="Oval 484"/>
                <xdr:cNvSpPr>
                  <a:spLocks noChangeArrowheads="1"/>
                </xdr:cNvSpPr>
              </xdr:nvSpPr>
              <xdr:spPr bwMode="auto">
                <a:xfrm>
                  <a:off x="2923"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478" name="Group 477"/>
              <xdr:cNvGrpSpPr>
                <a:grpSpLocks/>
              </xdr:cNvGrpSpPr>
            </xdr:nvGrpSpPr>
            <xdr:grpSpPr bwMode="auto">
              <a:xfrm>
                <a:off x="3981" y="2497"/>
                <a:ext cx="369" cy="369"/>
                <a:chOff x="4581" y="4319"/>
                <a:chExt cx="257" cy="257"/>
              </a:xfrm>
            </xdr:grpSpPr>
            <xdr:sp macro="" textlink="">
              <xdr:nvSpPr>
                <xdr:cNvPr id="482" name="Oval 481"/>
                <xdr:cNvSpPr>
                  <a:spLocks noChangeArrowheads="1"/>
                </xdr:cNvSpPr>
              </xdr:nvSpPr>
              <xdr:spPr bwMode="auto">
                <a:xfrm>
                  <a:off x="4581" y="4319"/>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483" name="Freeform 482"/>
                <xdr:cNvSpPr>
                  <a:spLocks/>
                </xdr:cNvSpPr>
              </xdr:nvSpPr>
              <xdr:spPr bwMode="auto">
                <a:xfrm>
                  <a:off x="4633" y="4376"/>
                  <a:ext cx="147" cy="113"/>
                </a:xfrm>
                <a:custGeom>
                  <a:avLst/>
                  <a:gdLst>
                    <a:gd name="T0" fmla="*/ 0 w 1080"/>
                    <a:gd name="T1" fmla="*/ 840 h 1470"/>
                    <a:gd name="T2" fmla="*/ 180 w 1080"/>
                    <a:gd name="T3" fmla="*/ 120 h 1470"/>
                    <a:gd name="T4" fmla="*/ 360 w 1080"/>
                    <a:gd name="T5" fmla="*/ 120 h 1470"/>
                    <a:gd name="T6" fmla="*/ 540 w 1080"/>
                    <a:gd name="T7" fmla="*/ 840 h 1470"/>
                    <a:gd name="T8" fmla="*/ 720 w 1080"/>
                    <a:gd name="T9" fmla="*/ 1380 h 1470"/>
                    <a:gd name="T10" fmla="*/ 900 w 1080"/>
                    <a:gd name="T11" fmla="*/ 1380 h 1470"/>
                    <a:gd name="T12" fmla="*/ 1080 w 1080"/>
                    <a:gd name="T13" fmla="*/ 840 h 1470"/>
                  </a:gdLst>
                  <a:ahLst/>
                  <a:cxnLst>
                    <a:cxn ang="0">
                      <a:pos x="T0" y="T1"/>
                    </a:cxn>
                    <a:cxn ang="0">
                      <a:pos x="T2" y="T3"/>
                    </a:cxn>
                    <a:cxn ang="0">
                      <a:pos x="T4" y="T5"/>
                    </a:cxn>
                    <a:cxn ang="0">
                      <a:pos x="T6" y="T7"/>
                    </a:cxn>
                    <a:cxn ang="0">
                      <a:pos x="T8" y="T9"/>
                    </a:cxn>
                    <a:cxn ang="0">
                      <a:pos x="T10" y="T11"/>
                    </a:cxn>
                    <a:cxn ang="0">
                      <a:pos x="T12" y="T13"/>
                    </a:cxn>
                  </a:cxnLst>
                  <a:rect l="0" t="0" r="r" b="b"/>
                  <a:pathLst>
                    <a:path w="1080" h="1470">
                      <a:moveTo>
                        <a:pt x="0" y="840"/>
                      </a:moveTo>
                      <a:cubicBezTo>
                        <a:pt x="60" y="540"/>
                        <a:pt x="120" y="240"/>
                        <a:pt x="180" y="120"/>
                      </a:cubicBezTo>
                      <a:cubicBezTo>
                        <a:pt x="240" y="0"/>
                        <a:pt x="300" y="0"/>
                        <a:pt x="360" y="120"/>
                      </a:cubicBezTo>
                      <a:cubicBezTo>
                        <a:pt x="420" y="240"/>
                        <a:pt x="480" y="630"/>
                        <a:pt x="540" y="840"/>
                      </a:cubicBezTo>
                      <a:cubicBezTo>
                        <a:pt x="600" y="1050"/>
                        <a:pt x="660" y="1290"/>
                        <a:pt x="720" y="1380"/>
                      </a:cubicBezTo>
                      <a:cubicBezTo>
                        <a:pt x="780" y="1470"/>
                        <a:pt x="840" y="1470"/>
                        <a:pt x="900" y="1380"/>
                      </a:cubicBezTo>
                      <a:cubicBezTo>
                        <a:pt x="960" y="1290"/>
                        <a:pt x="1020" y="930"/>
                        <a:pt x="1080" y="840"/>
                      </a:cubicBezTo>
                    </a:path>
                  </a:pathLst>
                </a:cu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479" name="Group 478"/>
              <xdr:cNvGrpSpPr>
                <a:grpSpLocks/>
              </xdr:cNvGrpSpPr>
            </xdr:nvGrpSpPr>
            <xdr:grpSpPr bwMode="auto">
              <a:xfrm>
                <a:off x="4361" y="2673"/>
                <a:ext cx="540" cy="305"/>
                <a:chOff x="4633" y="2683"/>
                <a:chExt cx="540" cy="305"/>
              </a:xfrm>
            </xdr:grpSpPr>
            <xdr:cxnSp macro="">
              <xdr:nvCxnSpPr>
                <xdr:cNvPr id="480" name="Line 699"/>
                <xdr:cNvCxnSpPr/>
              </xdr:nvCxnSpPr>
              <xdr:spPr bwMode="auto">
                <a:xfrm flipH="1">
                  <a:off x="4633" y="2683"/>
                  <a:ext cx="54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481" name="Line 700"/>
                <xdr:cNvCxnSpPr/>
              </xdr:nvCxnSpPr>
              <xdr:spPr bwMode="auto">
                <a:xfrm>
                  <a:off x="4889" y="2683"/>
                  <a:ext cx="0" cy="305"/>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grpSp>
        </xdr:grpSp>
      </xdr:grpSp>
      <xdr:sp macro="" textlink="">
        <xdr:nvSpPr>
          <xdr:cNvPr id="429" name="Freeform 428"/>
          <xdr:cNvSpPr>
            <a:spLocks/>
          </xdr:cNvSpPr>
        </xdr:nvSpPr>
        <xdr:spPr bwMode="auto">
          <a:xfrm>
            <a:off x="5612" y="7331"/>
            <a:ext cx="3415" cy="731"/>
          </a:xfrm>
          <a:custGeom>
            <a:avLst/>
            <a:gdLst>
              <a:gd name="T0" fmla="*/ 3 w 3415"/>
              <a:gd name="T1" fmla="*/ 730 h 731"/>
              <a:gd name="T2" fmla="*/ 0 w 3415"/>
              <a:gd name="T3" fmla="*/ 731 h 731"/>
              <a:gd name="T4" fmla="*/ 3415 w 3415"/>
              <a:gd name="T5" fmla="*/ 729 h 731"/>
              <a:gd name="T6" fmla="*/ 3411 w 3415"/>
              <a:gd name="T7" fmla="*/ 0 h 731"/>
            </a:gdLst>
            <a:ahLst/>
            <a:cxnLst>
              <a:cxn ang="0">
                <a:pos x="T0" y="T1"/>
              </a:cxn>
              <a:cxn ang="0">
                <a:pos x="T2" y="T3"/>
              </a:cxn>
              <a:cxn ang="0">
                <a:pos x="T4" y="T5"/>
              </a:cxn>
              <a:cxn ang="0">
                <a:pos x="T6" y="T7"/>
              </a:cxn>
            </a:cxnLst>
            <a:rect l="0" t="0" r="r" b="b"/>
            <a:pathLst>
              <a:path w="3415" h="731">
                <a:moveTo>
                  <a:pt x="3" y="730"/>
                </a:moveTo>
                <a:lnTo>
                  <a:pt x="0" y="731"/>
                </a:lnTo>
                <a:lnTo>
                  <a:pt x="3415" y="729"/>
                </a:lnTo>
                <a:lnTo>
                  <a:pt x="3411" y="0"/>
                </a:lnTo>
              </a:path>
            </a:pathLst>
          </a:custGeom>
          <a:noFill/>
          <a:ln w="19050">
            <a:solidFill>
              <a:srgbClr val="1F497D"/>
            </a:solidFill>
            <a:round/>
            <a:headEnd/>
            <a:tailEnd type="stealth" w="lg" len="lg"/>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cxnSp macro="">
        <xdr:nvCxnSpPr>
          <xdr:cNvPr id="430" name="Line 702"/>
          <xdr:cNvCxnSpPr/>
        </xdr:nvCxnSpPr>
        <xdr:spPr bwMode="auto">
          <a:xfrm rot="-5400000">
            <a:off x="8830" y="7176"/>
            <a:ext cx="389"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sp macro="" textlink="">
        <xdr:nvSpPr>
          <xdr:cNvPr id="431" name="Text Box 703"/>
          <xdr:cNvSpPr txBox="1">
            <a:spLocks noChangeArrowheads="1"/>
          </xdr:cNvSpPr>
        </xdr:nvSpPr>
        <xdr:spPr bwMode="auto">
          <a:xfrm>
            <a:off x="4142" y="3371"/>
            <a:ext cx="720" cy="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0"/>
              </a:spcAft>
            </a:pPr>
            <a:r>
              <a:rPr lang="en-AU" sz="900" b="1">
                <a:effectLst/>
                <a:latin typeface="Gill Sans MT"/>
                <a:ea typeface="Times New Roman"/>
                <a:cs typeface="Arial"/>
              </a:rPr>
              <a:t>etc </a:t>
            </a:r>
            <a:endParaRPr lang="en-AU" sz="1000">
              <a:effectLst/>
              <a:latin typeface="Times New Roman"/>
              <a:ea typeface="Times New Roman"/>
            </a:endParaRPr>
          </a:p>
        </xdr:txBody>
      </xdr:sp>
      <xdr:sp macro="" textlink="">
        <xdr:nvSpPr>
          <xdr:cNvPr id="432" name="Text Box 704"/>
          <xdr:cNvSpPr txBox="1">
            <a:spLocks noChangeArrowheads="1"/>
          </xdr:cNvSpPr>
        </xdr:nvSpPr>
        <xdr:spPr bwMode="auto">
          <a:xfrm>
            <a:off x="3191" y="9564"/>
            <a:ext cx="2168" cy="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solidFill>
                  <a:srgbClr val="1F497D"/>
                </a:solidFill>
                <a:effectLst/>
                <a:latin typeface="Gill Sans MT"/>
                <a:ea typeface="Times New Roman"/>
                <a:cs typeface="Arial"/>
              </a:rPr>
              <a:t>operational</a:t>
            </a:r>
            <a:endParaRPr lang="en-AU" sz="1000">
              <a:effectLst/>
              <a:latin typeface="Times New Roman"/>
              <a:ea typeface="Times New Roman"/>
            </a:endParaRPr>
          </a:p>
          <a:p>
            <a:pPr algn="ctr">
              <a:spcAft>
                <a:spcPts val="0"/>
              </a:spcAft>
            </a:pPr>
            <a:r>
              <a:rPr lang="en-AU" sz="900" b="1">
                <a:solidFill>
                  <a:srgbClr val="1F497D"/>
                </a:solidFill>
                <a:effectLst/>
                <a:latin typeface="Gill Sans MT"/>
                <a:ea typeface="Times New Roman"/>
                <a:cs typeface="Arial"/>
              </a:rPr>
              <a:t>as generated</a:t>
            </a:r>
            <a:endParaRPr lang="en-AU" sz="1000">
              <a:effectLst/>
              <a:latin typeface="Times New Roman"/>
              <a:ea typeface="Times New Roman"/>
            </a:endParaRPr>
          </a:p>
        </xdr:txBody>
      </xdr:sp>
      <xdr:cxnSp macro="">
        <xdr:nvCxnSpPr>
          <xdr:cNvPr id="433" name="Line 710"/>
          <xdr:cNvCxnSpPr/>
        </xdr:nvCxnSpPr>
        <xdr:spPr bwMode="auto">
          <a:xfrm>
            <a:off x="3396" y="2589"/>
            <a:ext cx="0" cy="9126"/>
          </a:xfrm>
          <a:prstGeom prst="line">
            <a:avLst/>
          </a:prstGeom>
          <a:noFill/>
          <a:ln w="9525">
            <a:solidFill>
              <a:srgbClr val="0000FF"/>
            </a:solidFill>
            <a:prstDash val="dash"/>
            <a:round/>
            <a:headEnd/>
            <a:tailEnd/>
          </a:ln>
          <a:extLst>
            <a:ext uri="{909E8E84-426E-40DD-AFC4-6F175D3DCCD1}">
              <a14:hiddenFill xmlns:a14="http://schemas.microsoft.com/office/drawing/2010/main">
                <a:noFill/>
              </a14:hiddenFill>
            </a:ext>
          </a:extLst>
        </xdr:spPr>
      </xdr:cxnSp>
      <xdr:cxnSp macro="">
        <xdr:nvCxnSpPr>
          <xdr:cNvPr id="434" name="Line 712"/>
          <xdr:cNvCxnSpPr/>
        </xdr:nvCxnSpPr>
        <xdr:spPr bwMode="auto">
          <a:xfrm rot="-5400000">
            <a:off x="9484" y="7231"/>
            <a:ext cx="490"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nvGrpSpPr>
          <xdr:cNvPr id="435" name="Group 434"/>
          <xdr:cNvGrpSpPr>
            <a:grpSpLocks/>
          </xdr:cNvGrpSpPr>
        </xdr:nvGrpSpPr>
        <xdr:grpSpPr bwMode="auto">
          <a:xfrm>
            <a:off x="437" y="2712"/>
            <a:ext cx="9291" cy="10068"/>
            <a:chOff x="437" y="3822"/>
            <a:chExt cx="9291" cy="10068"/>
          </a:xfrm>
        </xdr:grpSpPr>
        <xdr:sp macro="" textlink="">
          <xdr:nvSpPr>
            <xdr:cNvPr id="438" name="Text Box 563"/>
            <xdr:cNvSpPr txBox="1">
              <a:spLocks noChangeArrowheads="1"/>
            </xdr:cNvSpPr>
          </xdr:nvSpPr>
          <xdr:spPr bwMode="auto">
            <a:xfrm>
              <a:off x="1132" y="3822"/>
              <a:ext cx="1798" cy="7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0"/>
                </a:spcAft>
              </a:pPr>
              <a:r>
                <a:rPr lang="en-AU" sz="900" b="1">
                  <a:effectLst/>
                  <a:latin typeface="Gill Sans MT"/>
                  <a:ea typeface="Times New Roman"/>
                  <a:cs typeface="Arial"/>
                </a:rPr>
                <a:t>Non-scheduled </a:t>
              </a:r>
              <a:endParaRPr lang="en-AU" sz="1000">
                <a:effectLst/>
                <a:latin typeface="Times New Roman"/>
                <a:ea typeface="Times New Roman"/>
              </a:endParaRPr>
            </a:p>
            <a:p>
              <a:pPr>
                <a:spcAft>
                  <a:spcPts val="0"/>
                </a:spcAft>
              </a:pPr>
              <a:r>
                <a:rPr lang="en-AU" sz="900" b="1">
                  <a:effectLst/>
                  <a:latin typeface="Gill Sans MT"/>
                  <a:ea typeface="Times New Roman"/>
                  <a:cs typeface="Arial"/>
                </a:rPr>
                <a:t>transmission</a:t>
              </a:r>
              <a:endParaRPr lang="en-AU" sz="1000">
                <a:effectLst/>
                <a:latin typeface="Times New Roman"/>
                <a:ea typeface="Times New Roman"/>
              </a:endParaRPr>
            </a:p>
            <a:p>
              <a:pPr>
                <a:spcAft>
                  <a:spcPts val="300"/>
                </a:spcAft>
              </a:pPr>
              <a:r>
                <a:rPr lang="en-AU" sz="900" b="1">
                  <a:effectLst/>
                  <a:latin typeface="Gill Sans MT"/>
                  <a:ea typeface="Times New Roman"/>
                  <a:cs typeface="Arial"/>
                </a:rPr>
                <a:t>generators (1) (6)</a:t>
              </a:r>
              <a:endParaRPr lang="en-AU" sz="1000">
                <a:effectLst/>
                <a:latin typeface="Times New Roman"/>
                <a:ea typeface="Times New Roman"/>
              </a:endParaRPr>
            </a:p>
            <a:p>
              <a:pPr>
                <a:spcAft>
                  <a:spcPts val="0"/>
                </a:spcAft>
              </a:pPr>
              <a:r>
                <a:rPr lang="en-AU" sz="900">
                  <a:effectLst/>
                  <a:latin typeface="Gill Sans MT Light"/>
                  <a:ea typeface="Times New Roman"/>
                  <a:cs typeface="Arial"/>
                </a:rPr>
                <a:t> </a:t>
              </a:r>
              <a:endParaRPr lang="en-AU" sz="1000">
                <a:effectLst/>
                <a:latin typeface="Times New Roman"/>
                <a:ea typeface="Times New Roman"/>
              </a:endParaRPr>
            </a:p>
          </xdr:txBody>
        </xdr:sp>
        <xdr:sp macro="" textlink="">
          <xdr:nvSpPr>
            <xdr:cNvPr id="439" name="Text Box 565"/>
            <xdr:cNvSpPr txBox="1">
              <a:spLocks noChangeArrowheads="1"/>
            </xdr:cNvSpPr>
          </xdr:nvSpPr>
          <xdr:spPr bwMode="auto">
            <a:xfrm>
              <a:off x="437" y="11653"/>
              <a:ext cx="2880" cy="5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spcAft>
                  <a:spcPts val="0"/>
                </a:spcAft>
              </a:pPr>
              <a:r>
                <a:rPr lang="en-AU" sz="900" b="1">
                  <a:effectLst/>
                  <a:latin typeface="Gill Sans MT"/>
                  <a:ea typeface="Times New Roman"/>
                  <a:cs typeface="Arial"/>
                </a:rPr>
                <a:t>Significant non-scheduled embedded generators (5)</a:t>
              </a:r>
              <a:endParaRPr lang="en-AU" sz="1000">
                <a:effectLst/>
                <a:latin typeface="Times New Roman"/>
                <a:ea typeface="Times New Roman"/>
              </a:endParaRPr>
            </a:p>
            <a:p>
              <a:pPr>
                <a:spcAft>
                  <a:spcPts val="0"/>
                </a:spcAft>
              </a:pPr>
              <a:r>
                <a:rPr lang="en-AU" sz="900">
                  <a:effectLst/>
                  <a:latin typeface="Gill Sans MT Light"/>
                  <a:ea typeface="Times New Roman"/>
                  <a:cs typeface="Arial"/>
                </a:rPr>
                <a:t> </a:t>
              </a:r>
              <a:endParaRPr lang="en-AU" sz="1000">
                <a:effectLst/>
                <a:latin typeface="Times New Roman"/>
                <a:ea typeface="Times New Roman"/>
              </a:endParaRPr>
            </a:p>
          </xdr:txBody>
        </xdr:sp>
        <xdr:sp macro="" textlink="">
          <xdr:nvSpPr>
            <xdr:cNvPr id="440" name="Text Box 705"/>
            <xdr:cNvSpPr txBox="1">
              <a:spLocks noChangeArrowheads="1"/>
            </xdr:cNvSpPr>
          </xdr:nvSpPr>
          <xdr:spPr bwMode="auto">
            <a:xfrm>
              <a:off x="2510" y="13291"/>
              <a:ext cx="1732" cy="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solidFill>
                    <a:srgbClr val="1F497D"/>
                  </a:solidFill>
                  <a:effectLst/>
                  <a:latin typeface="Gill Sans MT"/>
                  <a:ea typeface="Times New Roman"/>
                  <a:cs typeface="Arial"/>
                </a:rPr>
                <a:t>native</a:t>
              </a:r>
              <a:endParaRPr lang="en-AU" sz="1000">
                <a:effectLst/>
                <a:latin typeface="Times New Roman"/>
                <a:ea typeface="Times New Roman"/>
              </a:endParaRPr>
            </a:p>
            <a:p>
              <a:pPr algn="ctr">
                <a:spcAft>
                  <a:spcPts val="0"/>
                </a:spcAft>
              </a:pPr>
              <a:r>
                <a:rPr lang="en-AU" sz="900" b="1">
                  <a:solidFill>
                    <a:srgbClr val="1F497D"/>
                  </a:solidFill>
                  <a:effectLst/>
                  <a:latin typeface="Gill Sans MT"/>
                  <a:ea typeface="Times New Roman"/>
                  <a:cs typeface="Arial"/>
                </a:rPr>
                <a:t>as generated</a:t>
              </a:r>
              <a:endParaRPr lang="en-AU" sz="1000">
                <a:effectLst/>
                <a:latin typeface="Times New Roman"/>
                <a:ea typeface="Times New Roman"/>
              </a:endParaRPr>
            </a:p>
          </xdr:txBody>
        </xdr:sp>
        <xdr:sp macro="" textlink="">
          <xdr:nvSpPr>
            <xdr:cNvPr id="441" name="Text Box 706"/>
            <xdr:cNvSpPr txBox="1">
              <a:spLocks noChangeArrowheads="1"/>
            </xdr:cNvSpPr>
          </xdr:nvSpPr>
          <xdr:spPr bwMode="auto">
            <a:xfrm>
              <a:off x="4083" y="13291"/>
              <a:ext cx="2037" cy="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solidFill>
                    <a:srgbClr val="1F497D"/>
                  </a:solidFill>
                  <a:effectLst/>
                  <a:latin typeface="Gill Sans MT"/>
                  <a:ea typeface="Times New Roman"/>
                  <a:cs typeface="Arial"/>
                </a:rPr>
                <a:t>native</a:t>
              </a:r>
              <a:endParaRPr lang="en-AU" sz="1000">
                <a:effectLst/>
                <a:latin typeface="Times New Roman"/>
                <a:ea typeface="Times New Roman"/>
              </a:endParaRPr>
            </a:p>
            <a:p>
              <a:pPr algn="ctr">
                <a:spcAft>
                  <a:spcPts val="0"/>
                </a:spcAft>
              </a:pPr>
              <a:r>
                <a:rPr lang="en-AU" sz="900" b="1">
                  <a:solidFill>
                    <a:srgbClr val="1F497D"/>
                  </a:solidFill>
                  <a:effectLst/>
                  <a:latin typeface="Gill Sans MT"/>
                  <a:ea typeface="Times New Roman"/>
                  <a:cs typeface="Arial"/>
                </a:rPr>
                <a:t>sent out</a:t>
              </a:r>
              <a:endParaRPr lang="en-AU" sz="1000">
                <a:effectLst/>
                <a:latin typeface="Times New Roman"/>
                <a:ea typeface="Times New Roman"/>
              </a:endParaRPr>
            </a:p>
          </xdr:txBody>
        </xdr:sp>
        <xdr:cxnSp macro="">
          <xdr:nvCxnSpPr>
            <xdr:cNvPr id="442" name="Line 707"/>
            <xdr:cNvCxnSpPr/>
          </xdr:nvCxnSpPr>
          <xdr:spPr bwMode="auto">
            <a:xfrm>
              <a:off x="3103" y="13065"/>
              <a:ext cx="499" cy="0"/>
            </a:xfrm>
            <a:prstGeom prst="line">
              <a:avLst/>
            </a:prstGeom>
            <a:noFill/>
            <a:ln w="19050">
              <a:solidFill>
                <a:srgbClr val="0000FF"/>
              </a:solidFill>
              <a:round/>
              <a:headEnd/>
              <a:tailEnd type="stealth" w="lg" len="lg"/>
            </a:ln>
            <a:extLst>
              <a:ext uri="{909E8E84-426E-40DD-AFC4-6F175D3DCCD1}">
                <a14:hiddenFill xmlns:a14="http://schemas.microsoft.com/office/drawing/2010/main">
                  <a:noFill/>
                </a14:hiddenFill>
              </a:ext>
            </a:extLst>
          </xdr:spPr>
        </xdr:cxnSp>
        <xdr:cxnSp macro="">
          <xdr:nvCxnSpPr>
            <xdr:cNvPr id="443" name="Line 708"/>
            <xdr:cNvCxnSpPr/>
          </xdr:nvCxnSpPr>
          <xdr:spPr bwMode="auto">
            <a:xfrm>
              <a:off x="4759" y="13065"/>
              <a:ext cx="499" cy="0"/>
            </a:xfrm>
            <a:prstGeom prst="line">
              <a:avLst/>
            </a:prstGeom>
            <a:noFill/>
            <a:ln w="19050">
              <a:solidFill>
                <a:srgbClr val="0000FF"/>
              </a:solidFill>
              <a:round/>
              <a:headEnd/>
              <a:tailEnd type="stealth" w="lg" len="lg"/>
            </a:ln>
            <a:extLst>
              <a:ext uri="{909E8E84-426E-40DD-AFC4-6F175D3DCCD1}">
                <a14:hiddenFill xmlns:a14="http://schemas.microsoft.com/office/drawing/2010/main">
                  <a:noFill/>
                </a14:hiddenFill>
              </a:ext>
            </a:extLst>
          </xdr:spPr>
        </xdr:cxnSp>
        <xdr:cxnSp macro="">
          <xdr:nvCxnSpPr>
            <xdr:cNvPr id="444" name="Line 709"/>
            <xdr:cNvCxnSpPr/>
          </xdr:nvCxnSpPr>
          <xdr:spPr bwMode="auto">
            <a:xfrm flipH="1">
              <a:off x="5078" y="3863"/>
              <a:ext cx="30" cy="8962"/>
            </a:xfrm>
            <a:prstGeom prst="line">
              <a:avLst/>
            </a:prstGeom>
            <a:noFill/>
            <a:ln w="9525">
              <a:solidFill>
                <a:srgbClr val="0000FF"/>
              </a:solidFill>
              <a:prstDash val="dash"/>
              <a:round/>
              <a:headEnd/>
              <a:tailEnd/>
            </a:ln>
            <a:extLst>
              <a:ext uri="{909E8E84-426E-40DD-AFC4-6F175D3DCCD1}">
                <a14:hiddenFill xmlns:a14="http://schemas.microsoft.com/office/drawing/2010/main">
                  <a:noFill/>
                </a14:hiddenFill>
              </a:ext>
            </a:extLst>
          </xdr:spPr>
        </xdr:cxnSp>
        <xdr:sp macro="" textlink="">
          <xdr:nvSpPr>
            <xdr:cNvPr id="445" name="Freeform 444"/>
            <xdr:cNvSpPr>
              <a:spLocks/>
            </xdr:cNvSpPr>
          </xdr:nvSpPr>
          <xdr:spPr bwMode="auto">
            <a:xfrm>
              <a:off x="4845" y="8537"/>
              <a:ext cx="4883" cy="3463"/>
            </a:xfrm>
            <a:custGeom>
              <a:avLst/>
              <a:gdLst>
                <a:gd name="T0" fmla="*/ 0 w 4883"/>
                <a:gd name="T1" fmla="*/ 3463 h 3463"/>
                <a:gd name="T2" fmla="*/ 4875 w 4883"/>
                <a:gd name="T3" fmla="*/ 3448 h 3463"/>
                <a:gd name="T4" fmla="*/ 4883 w 4883"/>
                <a:gd name="T5" fmla="*/ 0 h 3463"/>
              </a:gdLst>
              <a:ahLst/>
              <a:cxnLst>
                <a:cxn ang="0">
                  <a:pos x="T0" y="T1"/>
                </a:cxn>
                <a:cxn ang="0">
                  <a:pos x="T2" y="T3"/>
                </a:cxn>
                <a:cxn ang="0">
                  <a:pos x="T4" y="T5"/>
                </a:cxn>
              </a:cxnLst>
              <a:rect l="0" t="0" r="r" b="b"/>
              <a:pathLst>
                <a:path w="4883" h="3463">
                  <a:moveTo>
                    <a:pt x="0" y="3463"/>
                  </a:moveTo>
                  <a:lnTo>
                    <a:pt x="4875" y="3448"/>
                  </a:lnTo>
                  <a:lnTo>
                    <a:pt x="4883" y="0"/>
                  </a:lnTo>
                </a:path>
              </a:pathLst>
            </a:custGeom>
            <a:noFill/>
            <a:ln w="19050">
              <a:solidFill>
                <a:srgbClr val="1F497D"/>
              </a:solidFill>
              <a:round/>
              <a:headEnd/>
              <a:tailEnd type="stealth" w="lg" len="lg"/>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nvGrpSpPr>
            <xdr:cNvPr id="446" name="Group 445"/>
            <xdr:cNvGrpSpPr>
              <a:grpSpLocks/>
            </xdr:cNvGrpSpPr>
          </xdr:nvGrpSpPr>
          <xdr:grpSpPr bwMode="auto">
            <a:xfrm>
              <a:off x="3011" y="11572"/>
              <a:ext cx="1856" cy="1001"/>
              <a:chOff x="3011" y="11572"/>
              <a:chExt cx="1856" cy="1001"/>
            </a:xfrm>
          </xdr:grpSpPr>
          <xdr:cxnSp macro="">
            <xdr:nvCxnSpPr>
              <xdr:cNvPr id="447" name="Line 714"/>
              <xdr:cNvCxnSpPr/>
            </xdr:nvCxnSpPr>
            <xdr:spPr bwMode="auto">
              <a:xfrm rot="5400000">
                <a:off x="4471" y="12010"/>
                <a:ext cx="789"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nvGrpSpPr>
              <xdr:cNvPr id="448" name="Group 447"/>
              <xdr:cNvGrpSpPr>
                <a:grpSpLocks/>
              </xdr:cNvGrpSpPr>
            </xdr:nvGrpSpPr>
            <xdr:grpSpPr bwMode="auto">
              <a:xfrm>
                <a:off x="4358" y="11769"/>
                <a:ext cx="509" cy="0"/>
                <a:chOff x="5512" y="2684"/>
                <a:chExt cx="509" cy="0"/>
              </a:xfrm>
            </xdr:grpSpPr>
            <xdr:cxnSp macro="">
              <xdr:nvCxnSpPr>
                <xdr:cNvPr id="470" name="Line 716"/>
                <xdr:cNvCxnSpPr/>
              </xdr:nvCxnSpPr>
              <xdr:spPr bwMode="auto">
                <a:xfrm>
                  <a:off x="5512" y="2684"/>
                  <a:ext cx="316"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471" name="Line 717"/>
                <xdr:cNvCxnSpPr/>
              </xdr:nvCxnSpPr>
              <xdr:spPr bwMode="auto">
                <a:xfrm>
                  <a:off x="5819" y="2684"/>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449" name="Group 448"/>
              <xdr:cNvGrpSpPr>
                <a:grpSpLocks/>
              </xdr:cNvGrpSpPr>
            </xdr:nvGrpSpPr>
            <xdr:grpSpPr bwMode="auto">
              <a:xfrm>
                <a:off x="3767" y="11577"/>
                <a:ext cx="578" cy="369"/>
                <a:chOff x="2781" y="5867"/>
                <a:chExt cx="399" cy="257"/>
              </a:xfrm>
            </xdr:grpSpPr>
            <xdr:sp macro="" textlink="">
              <xdr:nvSpPr>
                <xdr:cNvPr id="468" name="Oval 467"/>
                <xdr:cNvSpPr>
                  <a:spLocks noChangeArrowheads="1"/>
                </xdr:cNvSpPr>
              </xdr:nvSpPr>
              <xdr:spPr bwMode="auto">
                <a:xfrm>
                  <a:off x="2781"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469" name="Oval 468"/>
                <xdr:cNvSpPr>
                  <a:spLocks noChangeArrowheads="1"/>
                </xdr:cNvSpPr>
              </xdr:nvSpPr>
              <xdr:spPr bwMode="auto">
                <a:xfrm>
                  <a:off x="2923"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450" name="Group 449"/>
              <xdr:cNvGrpSpPr>
                <a:grpSpLocks/>
              </xdr:cNvGrpSpPr>
            </xdr:nvGrpSpPr>
            <xdr:grpSpPr bwMode="auto">
              <a:xfrm rot="205334">
                <a:off x="3027" y="11572"/>
                <a:ext cx="369" cy="369"/>
                <a:chOff x="4581" y="4319"/>
                <a:chExt cx="257" cy="257"/>
              </a:xfrm>
            </xdr:grpSpPr>
            <xdr:sp macro="" textlink="">
              <xdr:nvSpPr>
                <xdr:cNvPr id="466" name="Oval 465"/>
                <xdr:cNvSpPr>
                  <a:spLocks noChangeArrowheads="1"/>
                </xdr:cNvSpPr>
              </xdr:nvSpPr>
              <xdr:spPr bwMode="auto">
                <a:xfrm>
                  <a:off x="4581" y="4319"/>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467" name="Freeform 466"/>
                <xdr:cNvSpPr>
                  <a:spLocks/>
                </xdr:cNvSpPr>
              </xdr:nvSpPr>
              <xdr:spPr bwMode="auto">
                <a:xfrm>
                  <a:off x="4633" y="4376"/>
                  <a:ext cx="147" cy="113"/>
                </a:xfrm>
                <a:custGeom>
                  <a:avLst/>
                  <a:gdLst>
                    <a:gd name="T0" fmla="*/ 0 w 1080"/>
                    <a:gd name="T1" fmla="*/ 840 h 1470"/>
                    <a:gd name="T2" fmla="*/ 180 w 1080"/>
                    <a:gd name="T3" fmla="*/ 120 h 1470"/>
                    <a:gd name="T4" fmla="*/ 360 w 1080"/>
                    <a:gd name="T5" fmla="*/ 120 h 1470"/>
                    <a:gd name="T6" fmla="*/ 540 w 1080"/>
                    <a:gd name="T7" fmla="*/ 840 h 1470"/>
                    <a:gd name="T8" fmla="*/ 720 w 1080"/>
                    <a:gd name="T9" fmla="*/ 1380 h 1470"/>
                    <a:gd name="T10" fmla="*/ 900 w 1080"/>
                    <a:gd name="T11" fmla="*/ 1380 h 1470"/>
                    <a:gd name="T12" fmla="*/ 1080 w 1080"/>
                    <a:gd name="T13" fmla="*/ 840 h 1470"/>
                  </a:gdLst>
                  <a:ahLst/>
                  <a:cxnLst>
                    <a:cxn ang="0">
                      <a:pos x="T0" y="T1"/>
                    </a:cxn>
                    <a:cxn ang="0">
                      <a:pos x="T2" y="T3"/>
                    </a:cxn>
                    <a:cxn ang="0">
                      <a:pos x="T4" y="T5"/>
                    </a:cxn>
                    <a:cxn ang="0">
                      <a:pos x="T6" y="T7"/>
                    </a:cxn>
                    <a:cxn ang="0">
                      <a:pos x="T8" y="T9"/>
                    </a:cxn>
                    <a:cxn ang="0">
                      <a:pos x="T10" y="T11"/>
                    </a:cxn>
                    <a:cxn ang="0">
                      <a:pos x="T12" y="T13"/>
                    </a:cxn>
                  </a:cxnLst>
                  <a:rect l="0" t="0" r="r" b="b"/>
                  <a:pathLst>
                    <a:path w="1080" h="1470">
                      <a:moveTo>
                        <a:pt x="0" y="840"/>
                      </a:moveTo>
                      <a:cubicBezTo>
                        <a:pt x="60" y="540"/>
                        <a:pt x="120" y="240"/>
                        <a:pt x="180" y="120"/>
                      </a:cubicBezTo>
                      <a:cubicBezTo>
                        <a:pt x="240" y="0"/>
                        <a:pt x="300" y="0"/>
                        <a:pt x="360" y="120"/>
                      </a:cubicBezTo>
                      <a:cubicBezTo>
                        <a:pt x="420" y="240"/>
                        <a:pt x="480" y="630"/>
                        <a:pt x="540" y="840"/>
                      </a:cubicBezTo>
                      <a:cubicBezTo>
                        <a:pt x="600" y="1050"/>
                        <a:pt x="660" y="1290"/>
                        <a:pt x="720" y="1380"/>
                      </a:cubicBezTo>
                      <a:cubicBezTo>
                        <a:pt x="780" y="1470"/>
                        <a:pt x="840" y="1470"/>
                        <a:pt x="900" y="1380"/>
                      </a:cubicBezTo>
                      <a:cubicBezTo>
                        <a:pt x="960" y="1290"/>
                        <a:pt x="1020" y="930"/>
                        <a:pt x="1080" y="840"/>
                      </a:cubicBezTo>
                    </a:path>
                  </a:pathLst>
                </a:cu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451" name="Group 450"/>
              <xdr:cNvGrpSpPr>
                <a:grpSpLocks/>
              </xdr:cNvGrpSpPr>
            </xdr:nvGrpSpPr>
            <xdr:grpSpPr bwMode="auto">
              <a:xfrm rot="5400000">
                <a:off x="3427" y="11729"/>
                <a:ext cx="305" cy="364"/>
                <a:chOff x="9436" y="8625"/>
                <a:chExt cx="305" cy="364"/>
              </a:xfrm>
            </xdr:grpSpPr>
            <xdr:cxnSp macro="">
              <xdr:nvCxnSpPr>
                <xdr:cNvPr id="464" name="Line 725"/>
                <xdr:cNvCxnSpPr/>
              </xdr:nvCxnSpPr>
              <xdr:spPr bwMode="auto">
                <a:xfrm rot="16200000" flipH="1">
                  <a:off x="9254" y="8807"/>
                  <a:ext cx="364"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465" name="Line 726"/>
                <xdr:cNvCxnSpPr/>
              </xdr:nvCxnSpPr>
              <xdr:spPr bwMode="auto">
                <a:xfrm rot="-5400000">
                  <a:off x="9589" y="8650"/>
                  <a:ext cx="0" cy="305"/>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grpSp>
          <xdr:grpSp>
            <xdr:nvGrpSpPr>
              <xdr:cNvPr id="452" name="Group 451"/>
              <xdr:cNvGrpSpPr>
                <a:grpSpLocks/>
              </xdr:cNvGrpSpPr>
            </xdr:nvGrpSpPr>
            <xdr:grpSpPr bwMode="auto">
              <a:xfrm>
                <a:off x="4342" y="12279"/>
                <a:ext cx="509" cy="0"/>
                <a:chOff x="5512" y="2684"/>
                <a:chExt cx="509" cy="0"/>
              </a:xfrm>
            </xdr:grpSpPr>
            <xdr:cxnSp macro="">
              <xdr:nvCxnSpPr>
                <xdr:cNvPr id="462" name="Line 728"/>
                <xdr:cNvCxnSpPr/>
              </xdr:nvCxnSpPr>
              <xdr:spPr bwMode="auto">
                <a:xfrm>
                  <a:off x="5512" y="2684"/>
                  <a:ext cx="316" cy="0"/>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cxnSp macro="">
              <xdr:nvCxnSpPr>
                <xdr:cNvPr id="463" name="Line 729"/>
                <xdr:cNvCxnSpPr/>
              </xdr:nvCxnSpPr>
              <xdr:spPr bwMode="auto">
                <a:xfrm>
                  <a:off x="5819" y="2684"/>
                  <a:ext cx="202"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grpSp>
          <xdr:grpSp>
            <xdr:nvGrpSpPr>
              <xdr:cNvPr id="453" name="Group 452"/>
              <xdr:cNvGrpSpPr>
                <a:grpSpLocks/>
              </xdr:cNvGrpSpPr>
            </xdr:nvGrpSpPr>
            <xdr:grpSpPr bwMode="auto">
              <a:xfrm>
                <a:off x="3751" y="12087"/>
                <a:ext cx="578" cy="369"/>
                <a:chOff x="2781" y="5867"/>
                <a:chExt cx="399" cy="257"/>
              </a:xfrm>
            </xdr:grpSpPr>
            <xdr:sp macro="" textlink="">
              <xdr:nvSpPr>
                <xdr:cNvPr id="460" name="Oval 459"/>
                <xdr:cNvSpPr>
                  <a:spLocks noChangeArrowheads="1"/>
                </xdr:cNvSpPr>
              </xdr:nvSpPr>
              <xdr:spPr bwMode="auto">
                <a:xfrm>
                  <a:off x="2781"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461" name="Oval 460"/>
                <xdr:cNvSpPr>
                  <a:spLocks noChangeArrowheads="1"/>
                </xdr:cNvSpPr>
              </xdr:nvSpPr>
              <xdr:spPr bwMode="auto">
                <a:xfrm>
                  <a:off x="2923" y="5867"/>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454" name="Group 453"/>
              <xdr:cNvGrpSpPr>
                <a:grpSpLocks/>
              </xdr:cNvGrpSpPr>
            </xdr:nvGrpSpPr>
            <xdr:grpSpPr bwMode="auto">
              <a:xfrm>
                <a:off x="3011" y="12082"/>
                <a:ext cx="369" cy="369"/>
                <a:chOff x="4581" y="4319"/>
                <a:chExt cx="257" cy="257"/>
              </a:xfrm>
            </xdr:grpSpPr>
            <xdr:sp macro="" textlink="">
              <xdr:nvSpPr>
                <xdr:cNvPr id="458" name="Oval 457"/>
                <xdr:cNvSpPr>
                  <a:spLocks noChangeArrowheads="1"/>
                </xdr:cNvSpPr>
              </xdr:nvSpPr>
              <xdr:spPr bwMode="auto">
                <a:xfrm>
                  <a:off x="4581" y="4319"/>
                  <a:ext cx="257" cy="257"/>
                </a:xfrm>
                <a:prstGeom prst="ellipse">
                  <a:avLst/>
                </a:pr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sp macro="" textlink="">
              <xdr:nvSpPr>
                <xdr:cNvPr id="459" name="Freeform 458"/>
                <xdr:cNvSpPr>
                  <a:spLocks/>
                </xdr:cNvSpPr>
              </xdr:nvSpPr>
              <xdr:spPr bwMode="auto">
                <a:xfrm>
                  <a:off x="4633" y="4376"/>
                  <a:ext cx="147" cy="113"/>
                </a:xfrm>
                <a:custGeom>
                  <a:avLst/>
                  <a:gdLst>
                    <a:gd name="T0" fmla="*/ 0 w 1080"/>
                    <a:gd name="T1" fmla="*/ 840 h 1470"/>
                    <a:gd name="T2" fmla="*/ 180 w 1080"/>
                    <a:gd name="T3" fmla="*/ 120 h 1470"/>
                    <a:gd name="T4" fmla="*/ 360 w 1080"/>
                    <a:gd name="T5" fmla="*/ 120 h 1470"/>
                    <a:gd name="T6" fmla="*/ 540 w 1080"/>
                    <a:gd name="T7" fmla="*/ 840 h 1470"/>
                    <a:gd name="T8" fmla="*/ 720 w 1080"/>
                    <a:gd name="T9" fmla="*/ 1380 h 1470"/>
                    <a:gd name="T10" fmla="*/ 900 w 1080"/>
                    <a:gd name="T11" fmla="*/ 1380 h 1470"/>
                    <a:gd name="T12" fmla="*/ 1080 w 1080"/>
                    <a:gd name="T13" fmla="*/ 840 h 1470"/>
                  </a:gdLst>
                  <a:ahLst/>
                  <a:cxnLst>
                    <a:cxn ang="0">
                      <a:pos x="T0" y="T1"/>
                    </a:cxn>
                    <a:cxn ang="0">
                      <a:pos x="T2" y="T3"/>
                    </a:cxn>
                    <a:cxn ang="0">
                      <a:pos x="T4" y="T5"/>
                    </a:cxn>
                    <a:cxn ang="0">
                      <a:pos x="T6" y="T7"/>
                    </a:cxn>
                    <a:cxn ang="0">
                      <a:pos x="T8" y="T9"/>
                    </a:cxn>
                    <a:cxn ang="0">
                      <a:pos x="T10" y="T11"/>
                    </a:cxn>
                    <a:cxn ang="0">
                      <a:pos x="T12" y="T13"/>
                    </a:cxn>
                  </a:cxnLst>
                  <a:rect l="0" t="0" r="r" b="b"/>
                  <a:pathLst>
                    <a:path w="1080" h="1470">
                      <a:moveTo>
                        <a:pt x="0" y="840"/>
                      </a:moveTo>
                      <a:cubicBezTo>
                        <a:pt x="60" y="540"/>
                        <a:pt x="120" y="240"/>
                        <a:pt x="180" y="120"/>
                      </a:cubicBezTo>
                      <a:cubicBezTo>
                        <a:pt x="240" y="0"/>
                        <a:pt x="300" y="0"/>
                        <a:pt x="360" y="120"/>
                      </a:cubicBezTo>
                      <a:cubicBezTo>
                        <a:pt x="420" y="240"/>
                        <a:pt x="480" y="630"/>
                        <a:pt x="540" y="840"/>
                      </a:cubicBezTo>
                      <a:cubicBezTo>
                        <a:pt x="600" y="1050"/>
                        <a:pt x="660" y="1290"/>
                        <a:pt x="720" y="1380"/>
                      </a:cubicBezTo>
                      <a:cubicBezTo>
                        <a:pt x="780" y="1470"/>
                        <a:pt x="840" y="1470"/>
                        <a:pt x="900" y="1380"/>
                      </a:cubicBezTo>
                      <a:cubicBezTo>
                        <a:pt x="960" y="1290"/>
                        <a:pt x="1020" y="930"/>
                        <a:pt x="1080" y="840"/>
                      </a:cubicBezTo>
                    </a:path>
                  </a:pathLst>
                </a:custGeom>
                <a:noFill/>
                <a:ln w="19050">
                  <a:solidFill>
                    <a:srgbClr val="1F497D"/>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en-AU"/>
                </a:p>
              </xdr:txBody>
            </xdr:sp>
          </xdr:grpSp>
          <xdr:grpSp>
            <xdr:nvGrpSpPr>
              <xdr:cNvPr id="455" name="Group 454"/>
              <xdr:cNvGrpSpPr>
                <a:grpSpLocks/>
              </xdr:cNvGrpSpPr>
            </xdr:nvGrpSpPr>
            <xdr:grpSpPr bwMode="auto">
              <a:xfrm rot="5400000">
                <a:off x="3411" y="12239"/>
                <a:ext cx="305" cy="364"/>
                <a:chOff x="9436" y="8625"/>
                <a:chExt cx="305" cy="364"/>
              </a:xfrm>
            </xdr:grpSpPr>
            <xdr:cxnSp macro="">
              <xdr:nvCxnSpPr>
                <xdr:cNvPr id="456" name="Line 737"/>
                <xdr:cNvCxnSpPr/>
              </xdr:nvCxnSpPr>
              <xdr:spPr bwMode="auto">
                <a:xfrm rot="16200000" flipH="1">
                  <a:off x="9254" y="8807"/>
                  <a:ext cx="364" cy="0"/>
                </a:xfrm>
                <a:prstGeom prst="line">
                  <a:avLst/>
                </a:prstGeom>
                <a:noFill/>
                <a:ln w="19050">
                  <a:solidFill>
                    <a:srgbClr val="1F497D"/>
                  </a:solidFill>
                  <a:round/>
                  <a:headEnd/>
                  <a:tailEnd/>
                </a:ln>
                <a:extLst>
                  <a:ext uri="{909E8E84-426E-40DD-AFC4-6F175D3DCCD1}">
                    <a14:hiddenFill xmlns:a14="http://schemas.microsoft.com/office/drawing/2010/main">
                      <a:noFill/>
                    </a14:hiddenFill>
                  </a:ext>
                </a:extLst>
              </xdr:spPr>
            </xdr:cxnSp>
            <xdr:cxnSp macro="">
              <xdr:nvCxnSpPr>
                <xdr:cNvPr id="457" name="Line 738"/>
                <xdr:cNvCxnSpPr/>
              </xdr:nvCxnSpPr>
              <xdr:spPr bwMode="auto">
                <a:xfrm rot="-5400000">
                  <a:off x="9589" y="8650"/>
                  <a:ext cx="0" cy="305"/>
                </a:xfrm>
                <a:prstGeom prst="line">
                  <a:avLst/>
                </a:prstGeom>
                <a:noFill/>
                <a:ln w="19050">
                  <a:solidFill>
                    <a:srgbClr val="1F497D"/>
                  </a:solidFill>
                  <a:round/>
                  <a:headEnd/>
                  <a:tailEnd type="stealth" w="lg" len="lg"/>
                </a:ln>
                <a:extLst>
                  <a:ext uri="{909E8E84-426E-40DD-AFC4-6F175D3DCCD1}">
                    <a14:hiddenFill xmlns:a14="http://schemas.microsoft.com/office/drawing/2010/main">
                      <a:noFill/>
                    </a14:hiddenFill>
                  </a:ext>
                </a:extLst>
              </xdr:spPr>
            </xdr:cxnSp>
          </xdr:grpSp>
        </xdr:grpSp>
      </xdr:grpSp>
      <xdr:sp macro="" textlink="">
        <xdr:nvSpPr>
          <xdr:cNvPr id="436" name="Text Box 933"/>
          <xdr:cNvSpPr txBox="1">
            <a:spLocks noChangeArrowheads="1"/>
          </xdr:cNvSpPr>
        </xdr:nvSpPr>
        <xdr:spPr bwMode="auto">
          <a:xfrm>
            <a:off x="10422" y="5066"/>
            <a:ext cx="1677" cy="3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effectLst/>
                <a:latin typeface="Gill Sans MT"/>
                <a:ea typeface="Times New Roman"/>
                <a:cs typeface="Arial"/>
              </a:rPr>
              <a:t>Consumers</a:t>
            </a:r>
            <a:endParaRPr lang="en-AU" sz="1000">
              <a:effectLst/>
              <a:latin typeface="Times New Roman"/>
              <a:ea typeface="Times New Roman"/>
            </a:endParaRPr>
          </a:p>
          <a:p>
            <a:pPr>
              <a:spcAft>
                <a:spcPts val="0"/>
              </a:spcAft>
            </a:pPr>
            <a:r>
              <a:rPr lang="en-AU" sz="1000">
                <a:effectLst/>
                <a:latin typeface="Times New Roman"/>
                <a:ea typeface="Times New Roman"/>
              </a:rPr>
              <a:t> </a:t>
            </a:r>
          </a:p>
        </xdr:txBody>
      </xdr:sp>
      <xdr:sp macro="" textlink="">
        <xdr:nvSpPr>
          <xdr:cNvPr id="437" name="Text Box 934"/>
          <xdr:cNvSpPr txBox="1">
            <a:spLocks noChangeArrowheads="1"/>
          </xdr:cNvSpPr>
        </xdr:nvSpPr>
        <xdr:spPr bwMode="auto">
          <a:xfrm>
            <a:off x="10211" y="7048"/>
            <a:ext cx="1677" cy="5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pPr algn="ctr">
              <a:spcAft>
                <a:spcPts val="0"/>
              </a:spcAft>
            </a:pPr>
            <a:r>
              <a:rPr lang="en-AU" sz="900" b="1">
                <a:effectLst/>
                <a:latin typeface="Gill Sans MT"/>
                <a:ea typeface="Times New Roman"/>
                <a:cs typeface="Arial"/>
              </a:rPr>
              <a:t>Direct connect customers</a:t>
            </a:r>
            <a:endParaRPr lang="en-AU" sz="1000">
              <a:effectLst/>
              <a:latin typeface="Times New Roman"/>
              <a:ea typeface="Times New Roman"/>
            </a:endParaRPr>
          </a:p>
          <a:p>
            <a:pPr algn="ctr">
              <a:spcAft>
                <a:spcPts val="0"/>
              </a:spcAft>
            </a:pPr>
            <a:r>
              <a:rPr lang="en-AU" sz="900" b="1">
                <a:effectLst/>
                <a:latin typeface="Gill Sans MT"/>
                <a:ea typeface="Times New Roman"/>
                <a:cs typeface="Arial"/>
              </a:rPr>
              <a:t> </a:t>
            </a:r>
            <a:endParaRPr lang="en-AU" sz="1000">
              <a:effectLst/>
              <a:latin typeface="Times New Roman"/>
              <a:ea typeface="Times New Roman"/>
            </a:endParaRPr>
          </a:p>
          <a:p>
            <a:pPr>
              <a:spcAft>
                <a:spcPts val="0"/>
              </a:spcAft>
            </a:pPr>
            <a:r>
              <a:rPr lang="en-AU" sz="1000">
                <a:effectLst/>
                <a:latin typeface="Times New Roman"/>
                <a:ea typeface="Times New Roman"/>
              </a:rPr>
              <a:t> </a:t>
            </a:r>
          </a:p>
        </xdr:txBody>
      </xdr:sp>
    </xdr:grpSp>
    <xdr:clientData/>
  </xdr:twoCellAnchor>
  <xdr:twoCellAnchor>
    <xdr:from>
      <xdr:col>0</xdr:col>
      <xdr:colOff>521803</xdr:colOff>
      <xdr:row>39</xdr:row>
      <xdr:rowOff>165653</xdr:rowOff>
    </xdr:from>
    <xdr:to>
      <xdr:col>16</xdr:col>
      <xdr:colOff>33129</xdr:colOff>
      <xdr:row>48</xdr:row>
      <xdr:rowOff>140805</xdr:rowOff>
    </xdr:to>
    <xdr:sp macro="" textlink="">
      <xdr:nvSpPr>
        <xdr:cNvPr id="2" name="TextBox 1"/>
        <xdr:cNvSpPr txBox="1"/>
      </xdr:nvSpPr>
      <xdr:spPr>
        <a:xfrm>
          <a:off x="521803" y="7595153"/>
          <a:ext cx="9317935" cy="16896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b="0" i="0" u="none" strike="noStrike" baseline="0" smtClean="0">
              <a:solidFill>
                <a:schemeClr val="dk1"/>
              </a:solidFill>
              <a:latin typeface="+mn-lt"/>
              <a:ea typeface="+mn-ea"/>
              <a:cs typeface="+mn-cs"/>
            </a:rPr>
            <a:t>Notes: </a:t>
          </a:r>
        </a:p>
        <a:p>
          <a:r>
            <a:rPr lang="en-AU" sz="1100" b="0" i="0" u="none" strike="noStrike" baseline="0" smtClean="0">
              <a:solidFill>
                <a:schemeClr val="dk1"/>
              </a:solidFill>
              <a:latin typeface="+mn-lt"/>
              <a:ea typeface="+mn-ea"/>
              <a:cs typeface="+mn-cs"/>
            </a:rPr>
            <a:t>(1) Includes Invicta and Koombooloomba. </a:t>
          </a:r>
        </a:p>
        <a:p>
          <a:r>
            <a:rPr lang="en-AU" sz="1100" b="0" i="0" u="none" strike="noStrike" baseline="0" smtClean="0">
              <a:solidFill>
                <a:schemeClr val="dk1"/>
              </a:solidFill>
              <a:latin typeface="+mn-lt"/>
              <a:ea typeface="+mn-ea"/>
              <a:cs typeface="+mn-cs"/>
            </a:rPr>
            <a:t>(2) Depends on Wivenhoe generation. </a:t>
          </a:r>
        </a:p>
        <a:p>
          <a:r>
            <a:rPr lang="en-AU" sz="1100" b="0" i="0" u="none" strike="noStrike" baseline="0" smtClean="0">
              <a:solidFill>
                <a:schemeClr val="dk1"/>
              </a:solidFill>
              <a:latin typeface="+mn-lt"/>
              <a:ea typeface="+mn-ea"/>
              <a:cs typeface="+mn-cs"/>
            </a:rPr>
            <a:t>(3) Includes Yarwun which is non‑scheduled. </a:t>
          </a:r>
        </a:p>
        <a:p>
          <a:r>
            <a:rPr lang="en-AU" sz="1100" b="0" i="0" u="none" strike="noStrike" baseline="0" smtClean="0">
              <a:solidFill>
                <a:schemeClr val="dk1"/>
              </a:solidFill>
              <a:latin typeface="+mn-lt"/>
              <a:ea typeface="+mn-ea"/>
              <a:cs typeface="+mn-cs"/>
            </a:rPr>
            <a:t>(4) Barcaldine, Roma, Mackay, Kidston Solar Farm and Townsville Power Station 66kV component. </a:t>
          </a:r>
        </a:p>
        <a:p>
          <a:r>
            <a:rPr lang="en-AU" sz="1100" b="0" i="0" u="none" strike="noStrike" baseline="0" smtClean="0">
              <a:solidFill>
                <a:schemeClr val="dk1"/>
              </a:solidFill>
              <a:latin typeface="+mn-lt"/>
              <a:ea typeface="+mn-ea"/>
              <a:cs typeface="+mn-cs"/>
            </a:rPr>
            <a:t>(5) Pioneer Mill, Racecourse Mill, Moranbah North, Moranbah, Barcaldine Solar Farm, German Creek, Oaky Creek, Isis Central Sugar Mill, Daandine, Bromelton and Rocky Point. </a:t>
          </a:r>
        </a:p>
        <a:p>
          <a:r>
            <a:rPr lang="en-AU" sz="1100" b="0" i="0" u="none" strike="noStrike" baseline="0" smtClean="0">
              <a:solidFill>
                <a:schemeClr val="dk1"/>
              </a:solidFill>
              <a:latin typeface="+mn-lt"/>
              <a:ea typeface="+mn-ea"/>
              <a:cs typeface="+mn-cs"/>
            </a:rPr>
            <a:t>(6) For a full list of transmission network connected generators and scheduled and semi-scheduled embedded generators refer to Table 6.1 and Table 6.2.</a:t>
          </a:r>
          <a:endParaRPr lang="en-AU"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9525</xdr:colOff>
      <xdr:row>1</xdr:row>
      <xdr:rowOff>57149</xdr:rowOff>
    </xdr:from>
    <xdr:to>
      <xdr:col>7</xdr:col>
      <xdr:colOff>361950</xdr:colOff>
      <xdr:row>28</xdr:row>
      <xdr:rowOff>85725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114299</xdr:colOff>
      <xdr:row>2</xdr:row>
      <xdr:rowOff>57150</xdr:rowOff>
    </xdr:from>
    <xdr:to>
      <xdr:col>8</xdr:col>
      <xdr:colOff>380999</xdr:colOff>
      <xdr:row>23</xdr:row>
      <xdr:rowOff>76200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219075</xdr:colOff>
      <xdr:row>2</xdr:row>
      <xdr:rowOff>19049</xdr:rowOff>
    </xdr:from>
    <xdr:to>
      <xdr:col>7</xdr:col>
      <xdr:colOff>1009651</xdr:colOff>
      <xdr:row>27</xdr:row>
      <xdr:rowOff>95250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3" name="Table3" displayName="Table3" ref="A34:E58" totalsRowShown="0" headerRowDxfId="36">
  <tableColumns count="5">
    <tableColumn id="1" name="Year"/>
    <tableColumn id="2" name="Actual delivered" dataDxfId="35"/>
    <tableColumn id="3" name="Weather corrected" dataDxfId="34"/>
    <tableColumn id="4" name="2018 Medium 50% PoE" dataDxfId="33"/>
    <tableColumn id="6" name="2017 Medium 50% PoE" dataDxfId="32"/>
  </tableColumns>
  <tableStyleInfo name="TableStyleLight16" showFirstColumn="0" showLastColumn="0" showRowStripes="1" showColumnStripes="0"/>
</table>
</file>

<file path=xl/tables/table2.xml><?xml version="1.0" encoding="utf-8"?>
<table xmlns="http://schemas.openxmlformats.org/spreadsheetml/2006/main" id="4" name="Table35" displayName="Table35" ref="A34:D58" totalsRowShown="0" headerRowDxfId="31">
  <tableColumns count="4">
    <tableColumn id="1" name="Year"/>
    <tableColumn id="2" name="Actual delivered" dataDxfId="30"/>
    <tableColumn id="3" name="2018 Medium" dataDxfId="29"/>
    <tableColumn id="5" name="2017 Medium " dataDxfId="28"/>
  </tableColumns>
  <tableStyleInfo name="TableStyleLight16" showFirstColumn="0" showLastColumn="0" showRowStripes="1" showColumnStripes="0"/>
</table>
</file>

<file path=xl/tables/table3.xml><?xml version="1.0" encoding="utf-8"?>
<table xmlns="http://schemas.openxmlformats.org/spreadsheetml/2006/main" id="8" name="Table8" displayName="Table8" ref="A31:F51" totalsRowShown="0" headerRowDxfId="27" headerRowBorderDxfId="26">
  <tableColumns count="6">
    <tableColumn id="1" name="Year" dataDxfId="25"/>
    <tableColumn id="2" name="Historical and projected 2017/18" dataDxfId="24"/>
    <tableColumn id="3" name="2018 forecast - low outlook" dataDxfId="23"/>
    <tableColumn id="4" name="2018 forecast - medium outlook" dataDxfId="22"/>
    <tableColumn id="5" name="2018 forecast - high outlook" dataDxfId="21"/>
    <tableColumn id="6" name="2017 forecast - medium outlook"/>
  </tableColumns>
  <tableStyleInfo name="TableStyleLight16" showFirstColumn="0" showLastColumn="0" showRowStripes="1" showColumnStripes="0"/>
</table>
</file>

<file path=xl/tables/table4.xml><?xml version="1.0" encoding="utf-8"?>
<table xmlns="http://schemas.openxmlformats.org/spreadsheetml/2006/main" id="9" name="Table9" displayName="Table9" ref="A27:G47" totalsRowShown="0" headerRowDxfId="20" headerRowBorderDxfId="19">
  <tableColumns count="7">
    <tableColumn id="1" name="Year" dataDxfId="18"/>
    <tableColumn id="2" name="Historical" dataDxfId="17"/>
    <tableColumn id="3" name="Corrected" dataDxfId="16"/>
    <tableColumn id="4" name="2018 forecast - low outlook" dataDxfId="15"/>
    <tableColumn id="5" name="2018 forecast - medium outlook" dataDxfId="14"/>
    <tableColumn id="6" name="2018 forecast - high outlook" dataDxfId="13"/>
    <tableColumn id="7" name="2017 forecast - medium outlook"/>
  </tableColumns>
  <tableStyleInfo name="TableStyleLight16" showFirstColumn="0" showLastColumn="0" showRowStripes="1" showColumnStripes="0"/>
</table>
</file>

<file path=xl/tables/table5.xml><?xml version="1.0" encoding="utf-8"?>
<table xmlns="http://schemas.openxmlformats.org/spreadsheetml/2006/main" id="10" name="Table10" displayName="Table10" ref="A31:G51" totalsRowShown="0" headerRowDxfId="12" headerRowBorderDxfId="11">
  <tableColumns count="7">
    <tableColumn id="1" name="Year" dataDxfId="10">
      <calculatedColumnFormula>A31+1</calculatedColumnFormula>
    </tableColumn>
    <tableColumn id="2" name="Historical" dataDxfId="9"/>
    <tableColumn id="3" name="Corrected" dataDxfId="8"/>
    <tableColumn id="4" name="2018 forecast - low outlook" dataDxfId="7"/>
    <tableColumn id="5" name="2018 forecast - medium outlook" dataDxfId="6"/>
    <tableColumn id="6" name="2018 forecast - high outlook" dataDxfId="5"/>
    <tableColumn id="7" name="2017 forecast - medium outlook"/>
  </tableColumns>
  <tableStyleInfo name="TableStyleLight16" showFirstColumn="0" showLastColumn="0" showRowStripes="1" showColumnStripes="0"/>
</table>
</file>

<file path=xl/tables/table6.xml><?xml version="1.0" encoding="utf-8"?>
<table xmlns="http://schemas.openxmlformats.org/spreadsheetml/2006/main" id="6" name="Table117" displayName="Table117" ref="B4:D15" totalsRowShown="0" headerRowDxfId="4" headerRowBorderDxfId="3" dataCellStyle="20% - Accent5 7 3 4 2">
  <tableColumns count="3">
    <tableColumn id="1" name="Zone" dataDxfId="2"/>
    <tableColumn id="2" name="Winter" dataDxfId="1" dataCellStyle="Normal 57 2 2 4 2"/>
    <tableColumn id="3" name="Summer" dataDxfId="0" dataCellStyle="Normal 57 2 2 4 2"/>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srawlin1@powerlink.com.au" TargetMode="External"/></Relationships>
</file>

<file path=xl/worksheets/_rels/sheet1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9:F19"/>
  <sheetViews>
    <sheetView tabSelected="1" workbookViewId="0">
      <selection activeCell="C24" sqref="C24"/>
    </sheetView>
  </sheetViews>
  <sheetFormatPr defaultRowHeight="14.4"/>
  <cols>
    <col min="1" max="1" width="3.5546875" customWidth="1"/>
    <col min="2" max="2" width="15" customWidth="1"/>
    <col min="3" max="3" width="55.6640625" customWidth="1"/>
  </cols>
  <sheetData>
    <row r="9" spans="2:6">
      <c r="B9" s="156" t="s">
        <v>183</v>
      </c>
      <c r="C9" s="157"/>
      <c r="D9" s="157"/>
      <c r="E9" s="157"/>
      <c r="F9" s="157"/>
    </row>
    <row r="10" spans="2:6">
      <c r="B10" s="158" t="s">
        <v>184</v>
      </c>
      <c r="C10" s="157"/>
      <c r="D10" s="157"/>
      <c r="E10" s="157"/>
      <c r="F10" s="157"/>
    </row>
    <row r="11" spans="2:6">
      <c r="B11" s="158" t="s">
        <v>185</v>
      </c>
      <c r="C11" s="157"/>
      <c r="D11" s="157"/>
      <c r="E11" s="157"/>
      <c r="F11" s="157"/>
    </row>
    <row r="12" spans="2:6">
      <c r="B12" s="159" t="s">
        <v>186</v>
      </c>
      <c r="C12" s="157"/>
      <c r="D12" s="157"/>
      <c r="E12" s="157"/>
      <c r="F12" s="157"/>
    </row>
    <row r="13" spans="2:6">
      <c r="B13" s="157"/>
      <c r="C13" s="157"/>
      <c r="D13" s="157"/>
      <c r="E13" s="157"/>
      <c r="F13" s="157"/>
    </row>
    <row r="14" spans="2:6">
      <c r="B14" s="161" t="s">
        <v>188</v>
      </c>
      <c r="C14" s="161"/>
      <c r="D14" s="161"/>
      <c r="E14" s="161"/>
      <c r="F14" s="161"/>
    </row>
    <row r="15" spans="2:6" ht="22.5" customHeight="1">
      <c r="B15" s="161"/>
      <c r="C15" s="161"/>
      <c r="D15" s="161"/>
      <c r="E15" s="161"/>
      <c r="F15" s="161"/>
    </row>
    <row r="16" spans="2:6">
      <c r="B16" s="160"/>
      <c r="C16" s="160"/>
      <c r="D16" s="160"/>
      <c r="E16" s="160"/>
      <c r="F16" s="160"/>
    </row>
    <row r="17" spans="2:6">
      <c r="B17" s="162" t="s">
        <v>187</v>
      </c>
      <c r="C17" s="162"/>
      <c r="D17" s="162"/>
      <c r="E17" s="162"/>
      <c r="F17" s="162"/>
    </row>
    <row r="18" spans="2:6">
      <c r="B18" s="162"/>
      <c r="C18" s="162"/>
      <c r="D18" s="162"/>
      <c r="E18" s="162"/>
      <c r="F18" s="162"/>
    </row>
    <row r="19" spans="2:6">
      <c r="B19" s="162"/>
      <c r="C19" s="162"/>
      <c r="D19" s="162"/>
      <c r="E19" s="162"/>
      <c r="F19" s="162"/>
    </row>
  </sheetData>
  <mergeCells count="2">
    <mergeCell ref="B14:F15"/>
    <mergeCell ref="B17:F19"/>
  </mergeCells>
  <hyperlinks>
    <hyperlink ref="B12" r:id="rId1"/>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13"/>
  <sheetViews>
    <sheetView workbookViewId="0">
      <selection activeCell="F19" sqref="F19"/>
    </sheetView>
  </sheetViews>
  <sheetFormatPr defaultRowHeight="14.4"/>
  <cols>
    <col min="1" max="1" width="11" customWidth="1"/>
    <col min="2" max="5" width="13.6640625" customWidth="1"/>
  </cols>
  <sheetData>
    <row r="1" spans="1:5">
      <c r="A1" s="139" t="s">
        <v>11</v>
      </c>
      <c r="B1" s="139" t="s">
        <v>172</v>
      </c>
    </row>
    <row r="3" spans="1:5" ht="43.8" thickBot="1">
      <c r="B3" s="137" t="s">
        <v>61</v>
      </c>
      <c r="C3" s="137" t="s">
        <v>64</v>
      </c>
      <c r="D3" s="137" t="s">
        <v>65</v>
      </c>
      <c r="E3" s="137" t="s">
        <v>66</v>
      </c>
    </row>
    <row r="4" spans="1:5" ht="15" thickBot="1">
      <c r="B4" s="59" t="s">
        <v>48</v>
      </c>
      <c r="C4" s="118">
        <v>48765.167194664129</v>
      </c>
      <c r="D4" s="118">
        <v>49061.323953785111</v>
      </c>
      <c r="E4" s="118">
        <v>49663.826950967959</v>
      </c>
    </row>
    <row r="5" spans="1:5" ht="15" thickBot="1">
      <c r="B5" s="59" t="s">
        <v>49</v>
      </c>
      <c r="C5" s="118">
        <v>48179.066362671954</v>
      </c>
      <c r="D5" s="118">
        <v>48736.090328833852</v>
      </c>
      <c r="E5" s="118">
        <v>49770.57053163051</v>
      </c>
    </row>
    <row r="6" spans="1:5" ht="15" thickBot="1">
      <c r="B6" s="59" t="s">
        <v>50</v>
      </c>
      <c r="C6" s="118">
        <v>47542.452863151695</v>
      </c>
      <c r="D6" s="118">
        <v>48494.446565021426</v>
      </c>
      <c r="E6" s="118">
        <v>49718.470766048289</v>
      </c>
    </row>
    <row r="7" spans="1:5" ht="15" thickBot="1">
      <c r="B7" s="59" t="s">
        <v>51</v>
      </c>
      <c r="C7" s="118">
        <v>47017.685835458913</v>
      </c>
      <c r="D7" s="118">
        <v>48331.168284439598</v>
      </c>
      <c r="E7" s="118">
        <v>49896.386882109167</v>
      </c>
    </row>
    <row r="8" spans="1:5" ht="15" thickBot="1">
      <c r="B8" s="59" t="s">
        <v>85</v>
      </c>
      <c r="C8" s="118">
        <v>46503.845356331105</v>
      </c>
      <c r="D8" s="118">
        <v>48126.197495773391</v>
      </c>
      <c r="E8" s="118">
        <v>50035.70739799193</v>
      </c>
    </row>
    <row r="9" spans="1:5" ht="15" thickBot="1">
      <c r="B9" s="59" t="s">
        <v>88</v>
      </c>
      <c r="C9" s="118">
        <v>45923.853445127264</v>
      </c>
      <c r="D9" s="118">
        <v>47861.669321325498</v>
      </c>
      <c r="E9" s="118">
        <v>50196.486470914642</v>
      </c>
    </row>
    <row r="10" spans="1:5" ht="15" thickBot="1">
      <c r="B10" s="59" t="s">
        <v>104</v>
      </c>
      <c r="C10" s="118">
        <v>45137.259500130262</v>
      </c>
      <c r="D10" s="118">
        <v>47355.509918975789</v>
      </c>
      <c r="E10" s="118">
        <v>50417.180405053376</v>
      </c>
    </row>
    <row r="11" spans="1:5" ht="15" thickBot="1">
      <c r="B11" s="59" t="s">
        <v>117</v>
      </c>
      <c r="C11" s="118">
        <v>44313.59535187998</v>
      </c>
      <c r="D11" s="118">
        <v>46792.101715503282</v>
      </c>
      <c r="E11" s="118">
        <v>50374.9573872084</v>
      </c>
    </row>
    <row r="12" spans="1:5" ht="15" thickBot="1">
      <c r="B12" s="59" t="s">
        <v>118</v>
      </c>
      <c r="C12" s="118">
        <v>43675.41070590655</v>
      </c>
      <c r="D12" s="118">
        <v>46410.465364057723</v>
      </c>
      <c r="E12" s="118">
        <v>50612.449701954938</v>
      </c>
    </row>
    <row r="13" spans="1:5" ht="15" thickBot="1">
      <c r="B13" s="59" t="s">
        <v>132</v>
      </c>
      <c r="C13" s="118">
        <v>42962.213407755873</v>
      </c>
      <c r="D13" s="118">
        <v>45912.618636002961</v>
      </c>
      <c r="E13" s="118">
        <v>50720.389480066136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G55"/>
  <sheetViews>
    <sheetView workbookViewId="0"/>
  </sheetViews>
  <sheetFormatPr defaultRowHeight="14.4"/>
  <cols>
    <col min="1" max="1" width="11" customWidth="1"/>
    <col min="2" max="2" width="25.109375" customWidth="1"/>
    <col min="3" max="3" width="16" customWidth="1"/>
    <col min="4" max="4" width="20.6640625" customWidth="1"/>
    <col min="5" max="5" width="14.88671875" customWidth="1"/>
    <col min="6" max="6" width="19.33203125" customWidth="1"/>
    <col min="7" max="7" width="19.44140625" customWidth="1"/>
  </cols>
  <sheetData>
    <row r="1" spans="1:7" ht="18" customHeight="1">
      <c r="A1" s="138" t="s">
        <v>4</v>
      </c>
      <c r="B1" s="17" t="s">
        <v>173</v>
      </c>
      <c r="D1" s="17"/>
    </row>
    <row r="2" spans="1:7">
      <c r="D2" s="17"/>
      <c r="G2" s="57"/>
    </row>
    <row r="3" spans="1:7">
      <c r="G3" s="57"/>
    </row>
    <row r="4" spans="1:7">
      <c r="G4" s="57"/>
    </row>
    <row r="5" spans="1:7">
      <c r="G5" s="57"/>
    </row>
    <row r="6" spans="1:7">
      <c r="G6" s="57"/>
    </row>
    <row r="7" spans="1:7">
      <c r="G7" s="57"/>
    </row>
    <row r="8" spans="1:7">
      <c r="G8" s="57"/>
    </row>
    <row r="9" spans="1:7">
      <c r="G9" s="57"/>
    </row>
    <row r="10" spans="1:7">
      <c r="G10" s="57"/>
    </row>
    <row r="11" spans="1:7">
      <c r="G11" s="57"/>
    </row>
    <row r="12" spans="1:7">
      <c r="G12" s="57"/>
    </row>
    <row r="13" spans="1:7">
      <c r="G13" s="57"/>
    </row>
    <row r="14" spans="1:7">
      <c r="G14" s="57"/>
    </row>
    <row r="15" spans="1:7">
      <c r="G15" s="57"/>
    </row>
    <row r="16" spans="1:7">
      <c r="G16" s="57"/>
    </row>
    <row r="17" spans="1:7">
      <c r="G17" s="57"/>
    </row>
    <row r="18" spans="1:7">
      <c r="G18" s="57"/>
    </row>
    <row r="19" spans="1:7">
      <c r="G19" s="57"/>
    </row>
    <row r="20" spans="1:7">
      <c r="G20" s="57"/>
    </row>
    <row r="21" spans="1:7">
      <c r="G21" s="57"/>
    </row>
    <row r="22" spans="1:7">
      <c r="G22" s="57"/>
    </row>
    <row r="23" spans="1:7" ht="15" customHeight="1"/>
    <row r="24" spans="1:7" ht="15" customHeight="1"/>
    <row r="25" spans="1:7" ht="15" customHeight="1"/>
    <row r="26" spans="1:7" ht="15" customHeight="1"/>
    <row r="27" spans="1:7" ht="15" customHeight="1"/>
    <row r="28" spans="1:7" ht="15" customHeight="1">
      <c r="C28" s="111"/>
      <c r="D28" s="111"/>
      <c r="E28" s="111"/>
    </row>
    <row r="29" spans="1:7" ht="15" customHeight="1">
      <c r="C29" s="111"/>
      <c r="D29" s="111"/>
      <c r="E29" s="111"/>
    </row>
    <row r="30" spans="1:7" ht="15" customHeight="1"/>
    <row r="31" spans="1:7" ht="29.4" thickBot="1">
      <c r="A31" s="137" t="s">
        <v>61</v>
      </c>
      <c r="B31" s="137" t="s">
        <v>134</v>
      </c>
      <c r="C31" s="137" t="s">
        <v>135</v>
      </c>
      <c r="D31" s="137" t="s">
        <v>136</v>
      </c>
      <c r="E31" s="137" t="s">
        <v>137</v>
      </c>
      <c r="F31" s="137" t="s">
        <v>121</v>
      </c>
    </row>
    <row r="32" spans="1:7">
      <c r="A32" s="4" t="s">
        <v>56</v>
      </c>
      <c r="B32" s="95">
        <v>46906.650410253002</v>
      </c>
      <c r="C32" s="50"/>
      <c r="D32" s="50"/>
      <c r="E32" s="18"/>
    </row>
    <row r="33" spans="1:6">
      <c r="A33" s="4" t="s">
        <v>62</v>
      </c>
      <c r="B33" s="95">
        <v>46925.463623962976</v>
      </c>
      <c r="C33" s="50"/>
      <c r="D33" s="50"/>
      <c r="E33" s="18"/>
    </row>
    <row r="34" spans="1:6">
      <c r="A34" s="4" t="s">
        <v>58</v>
      </c>
      <c r="B34" s="95">
        <v>45239.611909719009</v>
      </c>
      <c r="C34" s="50"/>
      <c r="D34" s="50"/>
      <c r="E34" s="18"/>
    </row>
    <row r="35" spans="1:6">
      <c r="A35" s="4" t="s">
        <v>59</v>
      </c>
      <c r="B35" s="95">
        <v>45394.378698725995</v>
      </c>
      <c r="C35" s="50"/>
      <c r="D35" s="50"/>
      <c r="E35" s="18"/>
    </row>
    <row r="36" spans="1:6">
      <c r="A36" s="4" t="s">
        <v>42</v>
      </c>
      <c r="B36" s="95">
        <v>45650.736836591685</v>
      </c>
      <c r="C36" s="50"/>
      <c r="D36" s="50"/>
      <c r="E36" s="18"/>
      <c r="F36" s="17"/>
    </row>
    <row r="37" spans="1:6">
      <c r="A37" s="4" t="s">
        <v>43</v>
      </c>
      <c r="B37" s="95">
        <v>45145.003849293375</v>
      </c>
      <c r="C37" s="51"/>
      <c r="D37" s="51"/>
      <c r="E37" s="18"/>
      <c r="F37" s="17"/>
    </row>
    <row r="38" spans="1:6">
      <c r="A38" s="4" t="s">
        <v>44</v>
      </c>
      <c r="B38" s="95">
        <v>46780.014397810963</v>
      </c>
      <c r="C38" s="51"/>
      <c r="D38" s="51"/>
      <c r="E38" s="16"/>
      <c r="F38" s="16"/>
    </row>
    <row r="39" spans="1:6">
      <c r="A39" s="4" t="s">
        <v>45</v>
      </c>
      <c r="B39" s="95">
        <v>49094.32808278998</v>
      </c>
      <c r="C39" s="89"/>
      <c r="D39" s="89"/>
      <c r="E39" s="74"/>
      <c r="F39" s="74"/>
    </row>
    <row r="40" spans="1:6">
      <c r="A40" s="4" t="s">
        <v>46</v>
      </c>
      <c r="B40" s="95">
        <v>49880.076360419982</v>
      </c>
      <c r="C40" s="89"/>
      <c r="D40" s="89"/>
      <c r="E40" s="74"/>
      <c r="F40" s="99"/>
    </row>
    <row r="41" spans="1:6">
      <c r="A41" s="4" t="s">
        <v>162</v>
      </c>
      <c r="B41" s="95">
        <v>49373.859966560689</v>
      </c>
      <c r="C41" s="89"/>
      <c r="D41" s="89"/>
      <c r="E41" s="89"/>
      <c r="F41" s="99">
        <v>49559.766859362964</v>
      </c>
    </row>
    <row r="42" spans="1:6">
      <c r="A42" s="4" t="s">
        <v>48</v>
      </c>
      <c r="B42" s="50"/>
      <c r="C42" s="95">
        <v>48765.167194664129</v>
      </c>
      <c r="D42" s="95">
        <v>49061.323953785111</v>
      </c>
      <c r="E42" s="95">
        <v>49663.826950967959</v>
      </c>
      <c r="F42" s="99">
        <v>49170.829416286309</v>
      </c>
    </row>
    <row r="43" spans="1:6">
      <c r="A43" s="4" t="s">
        <v>49</v>
      </c>
      <c r="B43" s="50"/>
      <c r="C43" s="95">
        <v>48179.066362671954</v>
      </c>
      <c r="D43" s="95">
        <v>48736.090328833852</v>
      </c>
      <c r="E43" s="95">
        <v>49770.57053163051</v>
      </c>
      <c r="F43" s="99">
        <v>48923.828970337243</v>
      </c>
    </row>
    <row r="44" spans="1:6">
      <c r="A44" s="4" t="s">
        <v>50</v>
      </c>
      <c r="B44" s="50"/>
      <c r="C44" s="95">
        <v>47542.452863151695</v>
      </c>
      <c r="D44" s="95">
        <v>48494.446565021426</v>
      </c>
      <c r="E44" s="95">
        <v>49718.470766048289</v>
      </c>
      <c r="F44" s="99">
        <v>49413.878133296945</v>
      </c>
    </row>
    <row r="45" spans="1:6">
      <c r="A45" s="4" t="s">
        <v>51</v>
      </c>
      <c r="B45" s="50"/>
      <c r="C45" s="95">
        <v>47017.685835458913</v>
      </c>
      <c r="D45" s="95">
        <v>48331.168284439598</v>
      </c>
      <c r="E45" s="95">
        <v>49896.386882109167</v>
      </c>
      <c r="F45" s="99">
        <v>50143.664616017348</v>
      </c>
    </row>
    <row r="46" spans="1:6">
      <c r="A46" s="2" t="s">
        <v>85</v>
      </c>
      <c r="B46" s="50"/>
      <c r="C46" s="95">
        <v>46503.845356331105</v>
      </c>
      <c r="D46" s="116">
        <v>48126.197495773391</v>
      </c>
      <c r="E46" s="95">
        <v>50035.70739799193</v>
      </c>
      <c r="F46" s="99">
        <v>50668.553437487062</v>
      </c>
    </row>
    <row r="47" spans="1:6">
      <c r="A47" s="2" t="s">
        <v>88</v>
      </c>
      <c r="B47" s="48"/>
      <c r="C47" s="95">
        <v>45923.853445127264</v>
      </c>
      <c r="D47" s="95">
        <v>47861.669321325498</v>
      </c>
      <c r="E47" s="95">
        <v>50196.486470914642</v>
      </c>
      <c r="F47" s="99">
        <v>51001.193800903435</v>
      </c>
    </row>
    <row r="48" spans="1:6">
      <c r="A48" s="4" t="s">
        <v>104</v>
      </c>
      <c r="C48" s="95">
        <v>45137.259500130262</v>
      </c>
      <c r="D48" s="116">
        <v>47355.509918975789</v>
      </c>
      <c r="E48" s="95">
        <v>50417.180405053376</v>
      </c>
      <c r="F48" s="99">
        <v>51520.287047351514</v>
      </c>
    </row>
    <row r="49" spans="1:6">
      <c r="A49" s="4" t="s">
        <v>117</v>
      </c>
      <c r="B49" s="70"/>
      <c r="C49" s="95">
        <v>44313.59535187998</v>
      </c>
      <c r="D49" s="116">
        <v>46792.101715503282</v>
      </c>
      <c r="E49" s="116">
        <v>50374.9573872084</v>
      </c>
      <c r="F49" s="16">
        <v>51857.647050481712</v>
      </c>
    </row>
    <row r="50" spans="1:6">
      <c r="A50" s="104" t="s">
        <v>118</v>
      </c>
      <c r="B50" s="50"/>
      <c r="C50" s="95">
        <v>43675.41070590655</v>
      </c>
      <c r="D50" s="116">
        <v>46410.465364057723</v>
      </c>
      <c r="E50" s="116">
        <v>50612.449701954938</v>
      </c>
      <c r="F50" s="16">
        <v>52458.978859491704</v>
      </c>
    </row>
    <row r="51" spans="1:6">
      <c r="A51" s="106" t="s">
        <v>132</v>
      </c>
      <c r="B51" s="50"/>
      <c r="C51" s="95">
        <v>42962.213407755873</v>
      </c>
      <c r="D51" s="116">
        <v>45912.618636002961</v>
      </c>
      <c r="E51" s="116">
        <v>50720.389480066136</v>
      </c>
      <c r="F51" s="16"/>
    </row>
    <row r="52" spans="1:6" ht="18">
      <c r="A52" s="49"/>
      <c r="C52" s="111"/>
      <c r="D52" s="111"/>
      <c r="E52" s="111"/>
    </row>
    <row r="53" spans="1:6" ht="18">
      <c r="A53" t="s">
        <v>143</v>
      </c>
      <c r="C53" s="111"/>
      <c r="D53" s="111"/>
      <c r="E53" s="111"/>
    </row>
    <row r="54" spans="1:6" ht="18">
      <c r="C54" s="111"/>
      <c r="D54" s="111"/>
      <c r="E54" s="111"/>
    </row>
    <row r="55" spans="1:6" ht="18">
      <c r="C55" s="111"/>
      <c r="D55" s="111"/>
      <c r="E55" s="111"/>
    </row>
  </sheetData>
  <pageMargins left="0.7" right="0.7" top="0.75" bottom="0.75" header="0.3" footer="0.3"/>
  <pageSetup paperSize="9"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13"/>
  <sheetViews>
    <sheetView workbookViewId="0">
      <selection activeCell="B3" sqref="B3"/>
    </sheetView>
  </sheetViews>
  <sheetFormatPr defaultRowHeight="14.4"/>
  <cols>
    <col min="1" max="1" width="12.44140625" customWidth="1"/>
    <col min="2" max="5" width="14.6640625" customWidth="1"/>
  </cols>
  <sheetData>
    <row r="1" spans="1:5">
      <c r="A1" s="139" t="s">
        <v>12</v>
      </c>
      <c r="B1" s="139" t="s">
        <v>102</v>
      </c>
    </row>
    <row r="3" spans="1:5" ht="29.4" thickBot="1">
      <c r="B3" s="137" t="s">
        <v>61</v>
      </c>
      <c r="C3" s="137" t="s">
        <v>64</v>
      </c>
      <c r="D3" s="137" t="s">
        <v>65</v>
      </c>
      <c r="E3" s="137" t="s">
        <v>66</v>
      </c>
    </row>
    <row r="4" spans="1:5" ht="15" thickBot="1">
      <c r="B4" s="59" t="s">
        <v>48</v>
      </c>
      <c r="C4" s="118">
        <v>50787.577979983376</v>
      </c>
      <c r="D4" s="118">
        <v>51083.734739104359</v>
      </c>
      <c r="E4" s="118">
        <v>51686.237736287207</v>
      </c>
    </row>
    <row r="5" spans="1:5" ht="15" thickBot="1">
      <c r="B5" s="59" t="s">
        <v>49</v>
      </c>
      <c r="C5" s="118">
        <v>50774.127545991199</v>
      </c>
      <c r="D5" s="118">
        <v>51331.151512153097</v>
      </c>
      <c r="E5" s="118">
        <v>52365.631714949755</v>
      </c>
    </row>
    <row r="6" spans="1:5" ht="15" thickBot="1">
      <c r="B6" s="59" t="s">
        <v>50</v>
      </c>
      <c r="C6" s="118">
        <v>51082.066521470944</v>
      </c>
      <c r="D6" s="118">
        <v>52034.060223340675</v>
      </c>
      <c r="E6" s="118">
        <v>53258.084424367538</v>
      </c>
    </row>
    <row r="7" spans="1:5" ht="15" thickBot="1">
      <c r="B7" s="59" t="s">
        <v>51</v>
      </c>
      <c r="C7" s="118">
        <v>51065.906188778157</v>
      </c>
      <c r="D7" s="118">
        <v>52379.388637758842</v>
      </c>
      <c r="E7" s="118">
        <v>53944.607235428412</v>
      </c>
    </row>
    <row r="8" spans="1:5" ht="15" thickBot="1">
      <c r="B8" s="59" t="s">
        <v>85</v>
      </c>
      <c r="C8" s="118">
        <v>50893.310224417444</v>
      </c>
      <c r="D8" s="118">
        <v>52515.66236385973</v>
      </c>
      <c r="E8" s="118">
        <v>54425.172266078269</v>
      </c>
    </row>
    <row r="9" spans="1:5" ht="15" thickBot="1">
      <c r="B9" s="59" t="s">
        <v>88</v>
      </c>
      <c r="C9" s="118">
        <v>50651.459926491734</v>
      </c>
      <c r="D9" s="118">
        <v>52589.275802689968</v>
      </c>
      <c r="E9" s="118">
        <v>54924.092952279112</v>
      </c>
    </row>
    <row r="10" spans="1:5" ht="15" thickBot="1">
      <c r="B10" s="59" t="s">
        <v>104</v>
      </c>
      <c r="C10" s="118">
        <v>50192.000764877186</v>
      </c>
      <c r="D10" s="118">
        <v>52410.251183722714</v>
      </c>
      <c r="E10" s="118">
        <v>55471.9216698003</v>
      </c>
    </row>
    <row r="11" spans="1:5" ht="15" thickBot="1">
      <c r="B11" s="59" t="s">
        <v>117</v>
      </c>
      <c r="C11" s="118">
        <v>49684.149568875509</v>
      </c>
      <c r="D11" s="118">
        <v>52162.655932498812</v>
      </c>
      <c r="E11" s="118">
        <v>55745.51160420393</v>
      </c>
    </row>
    <row r="12" spans="1:5" ht="15" thickBot="1">
      <c r="B12" s="59" t="s">
        <v>118</v>
      </c>
      <c r="C12" s="118">
        <v>49361.351599678412</v>
      </c>
      <c r="D12" s="118">
        <v>52096.406257829585</v>
      </c>
      <c r="E12" s="118">
        <v>56298.3905957268</v>
      </c>
    </row>
    <row r="13" spans="1:5" ht="15" thickBot="1">
      <c r="B13" s="59" t="s">
        <v>132</v>
      </c>
      <c r="C13" s="118">
        <v>48948.835849955765</v>
      </c>
      <c r="D13" s="118">
        <v>51899.241078202853</v>
      </c>
      <c r="E13" s="118">
        <v>56707.011922266029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L47"/>
  <sheetViews>
    <sheetView workbookViewId="0">
      <selection activeCell="B3" sqref="B3"/>
    </sheetView>
  </sheetViews>
  <sheetFormatPr defaultRowHeight="14.4"/>
  <cols>
    <col min="1" max="1" width="10.33203125" customWidth="1"/>
    <col min="2" max="2" width="10" customWidth="1"/>
    <col min="3" max="36" width="12.6640625" customWidth="1"/>
    <col min="37" max="37" width="11.109375" customWidth="1"/>
  </cols>
  <sheetData>
    <row r="1" spans="1:12">
      <c r="A1" s="139" t="s">
        <v>13</v>
      </c>
      <c r="B1" s="139" t="s">
        <v>101</v>
      </c>
      <c r="E1" s="25"/>
      <c r="F1" s="25"/>
      <c r="L1" s="48"/>
    </row>
    <row r="2" spans="1:12" ht="16.5" customHeight="1">
      <c r="E2" s="25"/>
      <c r="F2" s="25"/>
      <c r="L2" s="48"/>
    </row>
    <row r="3" spans="1:12" ht="45.75" customHeight="1" thickBot="1">
      <c r="A3" s="15"/>
      <c r="B3" s="137" t="s">
        <v>63</v>
      </c>
      <c r="C3" s="137" t="s">
        <v>154</v>
      </c>
      <c r="D3" s="137" t="s">
        <v>155</v>
      </c>
      <c r="E3" s="137" t="s">
        <v>145</v>
      </c>
      <c r="F3" s="137" t="s">
        <v>146</v>
      </c>
      <c r="G3" s="137" t="s">
        <v>147</v>
      </c>
      <c r="H3" s="137" t="s">
        <v>148</v>
      </c>
      <c r="I3" s="137" t="s">
        <v>105</v>
      </c>
      <c r="J3" s="137" t="s">
        <v>150</v>
      </c>
      <c r="K3" s="137" t="s">
        <v>151</v>
      </c>
      <c r="L3" s="53"/>
    </row>
    <row r="4" spans="1:12">
      <c r="B4" s="46" t="s">
        <v>56</v>
      </c>
      <c r="C4" s="40">
        <v>8707</v>
      </c>
      <c r="D4" s="40">
        <v>8135</v>
      </c>
      <c r="E4" s="40">
        <v>8767</v>
      </c>
      <c r="F4" s="40">
        <v>8239</v>
      </c>
      <c r="G4" s="40">
        <v>8017</v>
      </c>
      <c r="H4" s="40">
        <v>7848.6146799999979</v>
      </c>
      <c r="I4" s="40">
        <v>8070.3816459999998</v>
      </c>
      <c r="J4" s="40">
        <v>8070.3816459999998</v>
      </c>
      <c r="K4" s="40">
        <v>8318</v>
      </c>
      <c r="L4" s="47"/>
    </row>
    <row r="5" spans="1:12">
      <c r="B5" s="46" t="s">
        <v>57</v>
      </c>
      <c r="C5" s="40">
        <v>8897</v>
      </c>
      <c r="D5" s="40">
        <v>8427</v>
      </c>
      <c r="E5" s="40">
        <v>9053</v>
      </c>
      <c r="F5" s="40">
        <v>8603</v>
      </c>
      <c r="G5" s="40">
        <v>8292</v>
      </c>
      <c r="H5" s="40">
        <v>7950.9679800000013</v>
      </c>
      <c r="I5" s="40">
        <v>8321.3406500000001</v>
      </c>
      <c r="J5" s="40">
        <v>8321.3406500000001</v>
      </c>
      <c r="K5" s="40">
        <v>8364</v>
      </c>
      <c r="L5" s="47"/>
    </row>
    <row r="6" spans="1:12">
      <c r="B6" s="46" t="s">
        <v>58</v>
      </c>
      <c r="C6" s="40">
        <v>8826</v>
      </c>
      <c r="D6" s="40">
        <v>8299</v>
      </c>
      <c r="E6" s="40">
        <v>8895</v>
      </c>
      <c r="F6" s="40">
        <v>8374</v>
      </c>
      <c r="G6" s="40">
        <v>8020</v>
      </c>
      <c r="H6" s="40">
        <v>7797.4504799999986</v>
      </c>
      <c r="I6" s="40">
        <v>8151.9597799999992</v>
      </c>
      <c r="J6" s="40">
        <v>8151.9597799999992</v>
      </c>
      <c r="K6" s="40">
        <v>8187</v>
      </c>
      <c r="L6" s="47"/>
    </row>
    <row r="7" spans="1:12">
      <c r="B7" s="46" t="s">
        <v>59</v>
      </c>
      <c r="C7" s="40">
        <v>8714</v>
      </c>
      <c r="D7" s="40">
        <v>8236</v>
      </c>
      <c r="E7" s="40">
        <v>8769</v>
      </c>
      <c r="F7" s="40">
        <v>8319</v>
      </c>
      <c r="G7" s="40">
        <v>7983</v>
      </c>
      <c r="H7" s="40">
        <v>7723.2852539000005</v>
      </c>
      <c r="I7" s="40">
        <v>8059.4964839000004</v>
      </c>
      <c r="J7" s="40">
        <v>8059.4964839000004</v>
      </c>
      <c r="K7" s="40">
        <v>8101</v>
      </c>
      <c r="L7" s="47"/>
    </row>
    <row r="8" spans="1:12">
      <c r="B8" s="46" t="s">
        <v>42</v>
      </c>
      <c r="C8" s="40">
        <v>8479</v>
      </c>
      <c r="D8" s="40">
        <v>8008</v>
      </c>
      <c r="E8" s="40">
        <v>8691</v>
      </c>
      <c r="F8" s="40">
        <v>8245</v>
      </c>
      <c r="G8" s="40">
        <v>7920</v>
      </c>
      <c r="H8" s="40">
        <v>7587.6199800000004</v>
      </c>
      <c r="I8" s="40">
        <v>7912.7603299999992</v>
      </c>
      <c r="J8" s="40">
        <v>7912.7603299999992</v>
      </c>
      <c r="K8" s="40">
        <v>7952</v>
      </c>
      <c r="L8" s="47"/>
    </row>
    <row r="9" spans="1:12">
      <c r="B9" s="46" t="s">
        <v>43</v>
      </c>
      <c r="C9" s="40">
        <v>8374</v>
      </c>
      <c r="D9" s="40">
        <v>7947</v>
      </c>
      <c r="E9" s="40">
        <v>8531</v>
      </c>
      <c r="F9" s="40">
        <v>8114</v>
      </c>
      <c r="G9" s="40">
        <v>7780</v>
      </c>
      <c r="H9" s="40">
        <v>7497.53485</v>
      </c>
      <c r="I9" s="40">
        <v>7831.0381100017103</v>
      </c>
      <c r="J9" s="40">
        <v>7831.0381100017103</v>
      </c>
      <c r="K9" s="40">
        <v>7731</v>
      </c>
      <c r="L9" s="47"/>
    </row>
    <row r="10" spans="1:12">
      <c r="B10" s="38" t="s">
        <v>44</v>
      </c>
      <c r="C10" s="40">
        <v>8831</v>
      </c>
      <c r="D10" s="40">
        <v>8398</v>
      </c>
      <c r="E10" s="40">
        <v>9000</v>
      </c>
      <c r="F10" s="40">
        <v>8589</v>
      </c>
      <c r="G10" s="40">
        <v>8311</v>
      </c>
      <c r="H10" s="40">
        <v>8018.5933999999997</v>
      </c>
      <c r="I10" s="40">
        <v>8326.1093099999998</v>
      </c>
      <c r="J10" s="40">
        <v>8511.6093099999998</v>
      </c>
      <c r="K10" s="40">
        <v>8084</v>
      </c>
      <c r="L10" s="47"/>
    </row>
    <row r="11" spans="1:12">
      <c r="A11" s="70"/>
      <c r="B11" s="73" t="s">
        <v>45</v>
      </c>
      <c r="C11" s="40">
        <v>9154</v>
      </c>
      <c r="D11" s="40">
        <v>8668</v>
      </c>
      <c r="E11" s="40">
        <v>9272</v>
      </c>
      <c r="F11" s="40">
        <v>8848</v>
      </c>
      <c r="G11" s="40">
        <v>8580</v>
      </c>
      <c r="H11" s="40">
        <v>8271</v>
      </c>
      <c r="I11" s="40">
        <v>8539</v>
      </c>
      <c r="J11" s="40">
        <v>8783</v>
      </c>
      <c r="K11" s="40">
        <v>8369</v>
      </c>
      <c r="L11" s="47"/>
    </row>
    <row r="12" spans="1:12">
      <c r="A12" s="102"/>
      <c r="B12" s="103" t="s">
        <v>46</v>
      </c>
      <c r="C12" s="40">
        <v>9412</v>
      </c>
      <c r="D12" s="40">
        <v>8886.2504599999993</v>
      </c>
      <c r="E12" s="40">
        <v>9583.7000000000007</v>
      </c>
      <c r="F12" s="40">
        <v>9062.3504599999997</v>
      </c>
      <c r="G12" s="40">
        <v>8698.3504599999997</v>
      </c>
      <c r="H12" s="40">
        <v>8392.23884</v>
      </c>
      <c r="I12" s="40">
        <v>8756.23884</v>
      </c>
      <c r="J12" s="40">
        <v>8898.73884</v>
      </c>
      <c r="K12" s="40">
        <v>8666.23884</v>
      </c>
      <c r="L12" s="47"/>
    </row>
    <row r="13" spans="1:12">
      <c r="A13" s="112"/>
      <c r="B13" s="113" t="s">
        <v>47</v>
      </c>
      <c r="C13" s="40">
        <v>9796</v>
      </c>
      <c r="D13" s="40">
        <v>9262.4707800000015</v>
      </c>
      <c r="E13" s="40">
        <v>10009.9</v>
      </c>
      <c r="F13" s="40">
        <v>9480.2707800000007</v>
      </c>
      <c r="G13" s="40">
        <v>9132.6707800000004</v>
      </c>
      <c r="H13" s="40">
        <v>8841.7000000000007</v>
      </c>
      <c r="I13" s="40">
        <v>9189.3000000000011</v>
      </c>
      <c r="J13" s="40">
        <v>9593.8000000000011</v>
      </c>
      <c r="K13" s="40">
        <v>8924.3237212717104</v>
      </c>
      <c r="L13" s="47"/>
    </row>
    <row r="14" spans="1:12">
      <c r="A14" s="102"/>
      <c r="B14" s="42"/>
      <c r="C14" s="67"/>
      <c r="D14" s="67"/>
      <c r="E14" s="67"/>
      <c r="F14" s="67"/>
      <c r="G14" s="67"/>
      <c r="H14" s="67"/>
      <c r="I14" s="67"/>
      <c r="J14" s="67"/>
      <c r="K14" s="67"/>
      <c r="L14" s="47"/>
    </row>
    <row r="15" spans="1:12" ht="15.6">
      <c r="A15" s="27"/>
      <c r="B15" s="49"/>
      <c r="C15" s="28"/>
      <c r="D15" s="29"/>
      <c r="E15" s="29"/>
      <c r="F15" s="29"/>
      <c r="G15" s="30"/>
      <c r="H15" s="98"/>
      <c r="I15" s="30"/>
      <c r="J15" s="30"/>
      <c r="K15" s="29"/>
      <c r="L15" s="29"/>
    </row>
    <row r="16" spans="1:12">
      <c r="A16" s="27"/>
      <c r="L16" s="29"/>
    </row>
    <row r="17" spans="1:12">
      <c r="A17" s="27"/>
    </row>
    <row r="18" spans="1:12">
      <c r="A18" s="27"/>
    </row>
    <row r="19" spans="1:12" ht="17.25" customHeight="1">
      <c r="L19" s="48"/>
    </row>
    <row r="20" spans="1:12" ht="15" customHeight="1">
      <c r="L20" s="48"/>
    </row>
    <row r="21" spans="1:12" ht="15.75" customHeight="1">
      <c r="L21" s="48"/>
    </row>
    <row r="22" spans="1:12">
      <c r="L22" s="48"/>
    </row>
    <row r="23" spans="1:12">
      <c r="L23" s="48"/>
    </row>
    <row r="24" spans="1:12">
      <c r="L24" s="48"/>
    </row>
    <row r="25" spans="1:12">
      <c r="L25" s="48"/>
    </row>
    <row r="26" spans="1:12">
      <c r="L26" s="48"/>
    </row>
    <row r="27" spans="1:12">
      <c r="L27" s="48"/>
    </row>
    <row r="28" spans="1:12">
      <c r="L28" s="48"/>
    </row>
    <row r="29" spans="1:12">
      <c r="L29" s="43"/>
    </row>
    <row r="30" spans="1:12">
      <c r="A30" s="70"/>
      <c r="L30" s="43"/>
    </row>
    <row r="31" spans="1:12">
      <c r="A31" s="102"/>
      <c r="L31" s="43"/>
    </row>
    <row r="32" spans="1:12">
      <c r="A32" s="25"/>
      <c r="B32" s="42"/>
      <c r="C32" s="43"/>
      <c r="D32" s="43"/>
      <c r="E32" s="43"/>
      <c r="F32" s="43"/>
      <c r="G32" s="43"/>
      <c r="H32" s="43"/>
      <c r="I32" s="43"/>
      <c r="J32" s="43"/>
      <c r="K32" s="43"/>
      <c r="L32" s="43"/>
    </row>
    <row r="33" spans="1:12">
      <c r="L33" s="47"/>
    </row>
    <row r="34" spans="1:12">
      <c r="L34" s="53"/>
    </row>
    <row r="35" spans="1:12">
      <c r="L35" s="54"/>
    </row>
    <row r="36" spans="1:12">
      <c r="L36" s="53"/>
    </row>
    <row r="37" spans="1:12">
      <c r="L37" s="43"/>
    </row>
    <row r="38" spans="1:12">
      <c r="L38" s="43"/>
    </row>
    <row r="39" spans="1:12">
      <c r="L39" s="43"/>
    </row>
    <row r="40" spans="1:12">
      <c r="L40" s="43"/>
    </row>
    <row r="41" spans="1:12">
      <c r="L41" s="43"/>
    </row>
    <row r="42" spans="1:12">
      <c r="L42" s="43"/>
    </row>
    <row r="43" spans="1:12">
      <c r="L43" s="43"/>
    </row>
    <row r="44" spans="1:12">
      <c r="L44" s="43"/>
    </row>
    <row r="45" spans="1:12">
      <c r="A45" s="70"/>
      <c r="L45" s="43"/>
    </row>
    <row r="46" spans="1:12">
      <c r="A46" s="102"/>
      <c r="L46" s="43"/>
    </row>
    <row r="47" spans="1:12">
      <c r="E47" s="25"/>
      <c r="F47" s="25"/>
      <c r="L47" s="48"/>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15"/>
  <sheetViews>
    <sheetView workbookViewId="0">
      <selection activeCell="D25" sqref="D25"/>
    </sheetView>
  </sheetViews>
  <sheetFormatPr defaultRowHeight="14.4"/>
  <cols>
    <col min="1" max="1" width="10.44140625" customWidth="1"/>
  </cols>
  <sheetData>
    <row r="1" spans="1:11">
      <c r="A1" s="139" t="s">
        <v>14</v>
      </c>
      <c r="B1" s="139" t="s">
        <v>174</v>
      </c>
    </row>
    <row r="2" spans="1:11">
      <c r="D2" s="27"/>
      <c r="E2" s="27"/>
      <c r="F2" s="27"/>
      <c r="G2" s="27"/>
      <c r="H2" s="27"/>
      <c r="I2" s="27"/>
      <c r="J2" s="27"/>
      <c r="K2" s="27"/>
    </row>
    <row r="3" spans="1:11" ht="15" customHeight="1">
      <c r="B3" s="166" t="s">
        <v>63</v>
      </c>
      <c r="C3" s="169" t="s">
        <v>64</v>
      </c>
      <c r="D3" s="170"/>
      <c r="E3" s="171"/>
      <c r="F3" s="169" t="s">
        <v>65</v>
      </c>
      <c r="G3" s="170"/>
      <c r="H3" s="171"/>
      <c r="I3" s="169" t="s">
        <v>66</v>
      </c>
      <c r="J3" s="170"/>
      <c r="K3" s="171"/>
    </row>
    <row r="4" spans="1:11">
      <c r="B4" s="167"/>
      <c r="C4" s="41">
        <v>0.9</v>
      </c>
      <c r="D4" s="41">
        <v>0.5</v>
      </c>
      <c r="E4" s="41">
        <v>0.1</v>
      </c>
      <c r="F4" s="41">
        <v>0.9</v>
      </c>
      <c r="G4" s="41">
        <v>0.5</v>
      </c>
      <c r="H4" s="41">
        <v>0.1</v>
      </c>
      <c r="I4" s="41">
        <v>0.9</v>
      </c>
      <c r="J4" s="41">
        <v>0.5</v>
      </c>
      <c r="K4" s="41">
        <v>0.1</v>
      </c>
    </row>
    <row r="5" spans="1:11" ht="15" thickBot="1">
      <c r="B5" s="168"/>
      <c r="C5" s="39" t="s">
        <v>67</v>
      </c>
      <c r="D5" s="39" t="s">
        <v>67</v>
      </c>
      <c r="E5" s="39" t="s">
        <v>67</v>
      </c>
      <c r="F5" s="39" t="s">
        <v>67</v>
      </c>
      <c r="G5" s="39" t="s">
        <v>67</v>
      </c>
      <c r="H5" s="39" t="s">
        <v>67</v>
      </c>
      <c r="I5" s="39" t="s">
        <v>67</v>
      </c>
      <c r="J5" s="39" t="s">
        <v>67</v>
      </c>
      <c r="K5" s="39" t="s">
        <v>67</v>
      </c>
    </row>
    <row r="6" spans="1:11">
      <c r="B6" s="114" t="s">
        <v>48</v>
      </c>
      <c r="C6" s="115">
        <v>8014.5718625129866</v>
      </c>
      <c r="D6" s="115">
        <v>8491.3178600126867</v>
      </c>
      <c r="E6" s="115">
        <v>9080.116566413777</v>
      </c>
      <c r="F6" s="115">
        <v>8059.0636285920191</v>
      </c>
      <c r="G6" s="115">
        <v>8538.3504249496618</v>
      </c>
      <c r="H6" s="115">
        <v>9130.287110670195</v>
      </c>
      <c r="I6" s="115">
        <v>8143.6292942599193</v>
      </c>
      <c r="J6" s="115">
        <v>8625.5886097891871</v>
      </c>
      <c r="K6" s="115">
        <v>9220.8259542238775</v>
      </c>
    </row>
    <row r="7" spans="1:11">
      <c r="B7" s="114" t="s">
        <v>49</v>
      </c>
      <c r="C7" s="115">
        <v>8065.2305929862723</v>
      </c>
      <c r="D7" s="115">
        <v>8551.4058871767884</v>
      </c>
      <c r="E7" s="115">
        <v>9151.8501191259511</v>
      </c>
      <c r="F7" s="115">
        <v>8151.3572314049652</v>
      </c>
      <c r="G7" s="115">
        <v>8642.1867493738864</v>
      </c>
      <c r="H7" s="115">
        <v>9248.3791175515616</v>
      </c>
      <c r="I7" s="115">
        <v>8271.3011034954307</v>
      </c>
      <c r="J7" s="115">
        <v>8768.1634113803866</v>
      </c>
      <c r="K7" s="115">
        <v>9381.8064952791792</v>
      </c>
    </row>
    <row r="8" spans="1:11">
      <c r="B8" s="114" t="s">
        <v>50</v>
      </c>
      <c r="C8" s="115">
        <v>8093.0572252550137</v>
      </c>
      <c r="D8" s="115">
        <v>8587.50224976961</v>
      </c>
      <c r="E8" s="115">
        <v>9198.15990048399</v>
      </c>
      <c r="F8" s="115">
        <v>8234.9456696563939</v>
      </c>
      <c r="G8" s="115">
        <v>8736.7138299781145</v>
      </c>
      <c r="H8" s="115">
        <v>9356.415820682023</v>
      </c>
      <c r="I8" s="115">
        <v>8405.9422064928222</v>
      </c>
      <c r="J8" s="115">
        <v>8916.7752292860314</v>
      </c>
      <c r="K8" s="115">
        <v>9547.6726559766248</v>
      </c>
    </row>
    <row r="9" spans="1:11">
      <c r="B9" s="114" t="s">
        <v>51</v>
      </c>
      <c r="C9" s="115">
        <v>8092.2594974787971</v>
      </c>
      <c r="D9" s="115">
        <v>8594.0919125278833</v>
      </c>
      <c r="E9" s="115">
        <v>9213.8732601651482</v>
      </c>
      <c r="F9" s="115">
        <v>8285.3762499529003</v>
      </c>
      <c r="G9" s="115">
        <v>8797.4675479912967</v>
      </c>
      <c r="H9" s="115">
        <v>9429.9189905321509</v>
      </c>
      <c r="I9" s="115">
        <v>8500.7128886098017</v>
      </c>
      <c r="J9" s="115">
        <v>9024.8445669132216</v>
      </c>
      <c r="K9" s="115">
        <v>9672.1663185113175</v>
      </c>
    </row>
    <row r="10" spans="1:11">
      <c r="B10" s="114" t="s">
        <v>85</v>
      </c>
      <c r="C10" s="115">
        <v>8091.546803938123</v>
      </c>
      <c r="D10" s="115">
        <v>8599.8088288659201</v>
      </c>
      <c r="E10" s="115">
        <v>9227.5309793606903</v>
      </c>
      <c r="F10" s="115">
        <v>8330.3033083837963</v>
      </c>
      <c r="G10" s="115">
        <v>8851.7658660914276</v>
      </c>
      <c r="H10" s="115">
        <v>9495.7911563405596</v>
      </c>
      <c r="I10" s="115">
        <v>8604.0748981843481</v>
      </c>
      <c r="J10" s="115">
        <v>9140.7326278944292</v>
      </c>
      <c r="K10" s="115">
        <v>9803.5245101349083</v>
      </c>
    </row>
    <row r="11" spans="1:11">
      <c r="B11" s="114" t="s">
        <v>88</v>
      </c>
      <c r="C11" s="115">
        <v>8088.2430464600875</v>
      </c>
      <c r="D11" s="115">
        <v>8600.9979334847048</v>
      </c>
      <c r="E11" s="115">
        <v>9234.2689326421169</v>
      </c>
      <c r="F11" s="115">
        <v>8373.4683272652437</v>
      </c>
      <c r="G11" s="115">
        <v>8902.2093434874259</v>
      </c>
      <c r="H11" s="115">
        <v>9555.2237956392</v>
      </c>
      <c r="I11" s="115">
        <v>8716.895018608413</v>
      </c>
      <c r="J11" s="115">
        <v>9264.2470748950618</v>
      </c>
      <c r="K11" s="115">
        <v>9940.2468407614924</v>
      </c>
    </row>
    <row r="12" spans="1:11">
      <c r="B12" s="114" t="s">
        <v>104</v>
      </c>
      <c r="C12" s="115">
        <v>8059.0657877415579</v>
      </c>
      <c r="D12" s="115">
        <v>8574.6159018771468</v>
      </c>
      <c r="E12" s="115">
        <v>9211.3391085322</v>
      </c>
      <c r="F12" s="115">
        <v>8387.1831480557994</v>
      </c>
      <c r="G12" s="115">
        <v>8921.4061387472648</v>
      </c>
      <c r="H12" s="115">
        <v>9581.191029440668</v>
      </c>
      <c r="I12" s="115">
        <v>8833.1823968373792</v>
      </c>
      <c r="J12" s="115">
        <v>9389.5986913604138</v>
      </c>
      <c r="K12" s="115">
        <v>10076.793122260395</v>
      </c>
    </row>
    <row r="13" spans="1:11">
      <c r="B13" s="114" t="s">
        <v>117</v>
      </c>
      <c r="C13" s="115">
        <v>8037.2461489501948</v>
      </c>
      <c r="D13" s="115">
        <v>8555.8456724847565</v>
      </c>
      <c r="E13" s="115">
        <v>9196.3350110398515</v>
      </c>
      <c r="F13" s="115">
        <v>8406.8832238466148</v>
      </c>
      <c r="G13" s="115">
        <v>8946.7618344201765</v>
      </c>
      <c r="H13" s="115">
        <v>9613.5316220774494</v>
      </c>
      <c r="I13" s="115">
        <v>8922.9235660141003</v>
      </c>
      <c r="J13" s="115">
        <v>9488.8287696642346</v>
      </c>
      <c r="K13" s="115">
        <v>10187.742349646738</v>
      </c>
    </row>
    <row r="14" spans="1:11">
      <c r="B14" s="114" t="s">
        <v>118</v>
      </c>
      <c r="C14" s="115">
        <v>7990.7921191486603</v>
      </c>
      <c r="D14" s="115">
        <v>8511.7592392339066</v>
      </c>
      <c r="E14" s="115">
        <v>9155.1726459377351</v>
      </c>
      <c r="F14" s="115">
        <v>8400.5172543928857</v>
      </c>
      <c r="G14" s="115">
        <v>8945.214896652933</v>
      </c>
      <c r="H14" s="115">
        <v>9617.9363643200886</v>
      </c>
      <c r="I14" s="115">
        <v>9009.7412622960674</v>
      </c>
      <c r="J14" s="115">
        <v>9584.4976231550754</v>
      </c>
      <c r="K14" s="115">
        <v>10294.342705325471</v>
      </c>
    </row>
    <row r="15" spans="1:11">
      <c r="B15" s="114" t="s">
        <v>132</v>
      </c>
      <c r="C15" s="115">
        <v>7929.7485545122181</v>
      </c>
      <c r="D15" s="115">
        <v>8452.8056241343911</v>
      </c>
      <c r="E15" s="115">
        <v>9098.800194791851</v>
      </c>
      <c r="F15" s="115">
        <v>8375.6445769939055</v>
      </c>
      <c r="G15" s="115">
        <v>8924.7274889779292</v>
      </c>
      <c r="H15" s="115">
        <v>9602.8649248005313</v>
      </c>
      <c r="I15" s="115">
        <v>9075.3681247695276</v>
      </c>
      <c r="J15" s="115">
        <v>9658.804534550909</v>
      </c>
      <c r="K15" s="115">
        <v>10379.369793930546</v>
      </c>
    </row>
  </sheetData>
  <mergeCells count="4">
    <mergeCell ref="B3:B5"/>
    <mergeCell ref="C3:E3"/>
    <mergeCell ref="F3:H3"/>
    <mergeCell ref="I3:K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V47"/>
  <sheetViews>
    <sheetView workbookViewId="0">
      <selection activeCell="K15" sqref="K15"/>
    </sheetView>
  </sheetViews>
  <sheetFormatPr defaultColWidth="9.109375" defaultRowHeight="14.4"/>
  <cols>
    <col min="1" max="1" width="11" customWidth="1"/>
    <col min="2" max="2" width="14.33203125" customWidth="1"/>
    <col min="3" max="3" width="12.109375" customWidth="1"/>
    <col min="4" max="4" width="15.109375" customWidth="1"/>
    <col min="5" max="5" width="17.33203125" customWidth="1"/>
    <col min="6" max="6" width="15.88671875" customWidth="1"/>
    <col min="7" max="7" width="18.44140625" customWidth="1"/>
    <col min="8" max="8" width="19.44140625" customWidth="1"/>
  </cols>
  <sheetData>
    <row r="1" spans="1:22">
      <c r="A1" s="138" t="s">
        <v>5</v>
      </c>
      <c r="B1" s="25" t="s">
        <v>175</v>
      </c>
      <c r="C1" s="25"/>
      <c r="D1" s="25"/>
      <c r="E1" s="25"/>
      <c r="F1" s="25"/>
      <c r="G1" s="25"/>
      <c r="H1" s="25"/>
      <c r="I1" s="25"/>
      <c r="J1" s="25"/>
      <c r="K1" s="25"/>
      <c r="L1" s="25"/>
      <c r="M1" s="25"/>
      <c r="N1" s="25"/>
      <c r="O1" s="25"/>
      <c r="P1" s="25"/>
      <c r="Q1" s="25"/>
      <c r="R1" s="25"/>
      <c r="S1" s="25"/>
      <c r="T1" s="25"/>
      <c r="U1" s="25"/>
      <c r="V1" s="25"/>
    </row>
    <row r="2" spans="1:22">
      <c r="A2" s="25"/>
      <c r="B2" s="25"/>
      <c r="C2" s="25"/>
      <c r="D2" s="25"/>
      <c r="E2" s="25"/>
      <c r="F2" s="25"/>
      <c r="G2" s="25"/>
      <c r="H2" s="57"/>
      <c r="I2" s="25"/>
      <c r="J2" s="25"/>
      <c r="K2" s="25"/>
      <c r="L2" s="25"/>
      <c r="M2" s="25"/>
      <c r="N2" s="25"/>
      <c r="O2" s="25"/>
      <c r="P2" s="25"/>
      <c r="Q2" s="25"/>
      <c r="R2" s="25"/>
      <c r="S2" s="25"/>
      <c r="T2" s="25"/>
      <c r="U2" s="25"/>
      <c r="V2" s="25"/>
    </row>
    <row r="3" spans="1:22">
      <c r="H3" s="57"/>
      <c r="I3" s="25"/>
      <c r="J3" s="25"/>
      <c r="K3" s="25"/>
      <c r="L3" s="25"/>
      <c r="M3" s="25"/>
      <c r="N3" s="25"/>
      <c r="O3" s="25"/>
      <c r="P3" s="25"/>
      <c r="Q3" s="25"/>
      <c r="R3" s="25"/>
      <c r="S3" s="25"/>
      <c r="T3" s="25"/>
      <c r="U3" s="25"/>
      <c r="V3" s="25"/>
    </row>
    <row r="4" spans="1:22">
      <c r="H4" s="57"/>
      <c r="I4" s="25"/>
      <c r="J4" s="25"/>
      <c r="K4" s="25"/>
      <c r="L4" s="25"/>
      <c r="M4" s="25"/>
      <c r="N4" s="25"/>
      <c r="O4" s="25"/>
      <c r="P4" s="25"/>
      <c r="Q4" s="25"/>
      <c r="R4" s="25"/>
      <c r="S4" s="25"/>
      <c r="T4" s="25"/>
      <c r="U4" s="25"/>
      <c r="V4" s="25"/>
    </row>
    <row r="5" spans="1:22">
      <c r="H5" s="57"/>
      <c r="I5" s="25"/>
      <c r="J5" s="25"/>
      <c r="K5" s="25"/>
      <c r="L5" s="25"/>
      <c r="M5" s="25"/>
      <c r="N5" s="25"/>
      <c r="O5" s="25"/>
      <c r="P5" s="25"/>
      <c r="Q5" s="25"/>
      <c r="R5" s="25"/>
      <c r="S5" s="25"/>
      <c r="T5" s="25"/>
      <c r="U5" s="25"/>
      <c r="V5" s="25"/>
    </row>
    <row r="6" spans="1:22">
      <c r="H6" s="57"/>
      <c r="I6" s="25"/>
      <c r="J6" s="25"/>
      <c r="K6" s="25"/>
      <c r="L6" s="25"/>
      <c r="M6" s="25"/>
      <c r="N6" s="25"/>
      <c r="O6" s="25"/>
      <c r="P6" s="25"/>
      <c r="Q6" s="25"/>
      <c r="R6" s="25"/>
      <c r="S6" s="25"/>
      <c r="T6" s="25"/>
      <c r="U6" s="25"/>
      <c r="V6" s="25"/>
    </row>
    <row r="7" spans="1:22">
      <c r="H7" s="57"/>
      <c r="I7" s="25"/>
      <c r="J7" s="25"/>
      <c r="K7" s="25"/>
      <c r="L7" s="25"/>
      <c r="M7" s="25"/>
      <c r="N7" s="25"/>
      <c r="O7" s="25"/>
      <c r="P7" s="25"/>
      <c r="Q7" s="25"/>
      <c r="R7" s="25"/>
      <c r="S7" s="25"/>
      <c r="T7" s="25"/>
      <c r="U7" s="25"/>
      <c r="V7" s="25"/>
    </row>
    <row r="8" spans="1:22">
      <c r="H8" s="57"/>
      <c r="I8" s="25"/>
      <c r="J8" s="25"/>
      <c r="K8" s="25"/>
      <c r="L8" s="25"/>
      <c r="M8" s="25"/>
      <c r="N8" s="25"/>
      <c r="O8" s="25"/>
      <c r="P8" s="25"/>
      <c r="Q8" s="25"/>
      <c r="R8" s="25"/>
      <c r="S8" s="25"/>
      <c r="T8" s="25"/>
      <c r="U8" s="25"/>
      <c r="V8" s="25"/>
    </row>
    <row r="9" spans="1:22">
      <c r="H9" s="57"/>
      <c r="I9" s="25"/>
      <c r="J9" s="25"/>
      <c r="K9" s="25"/>
      <c r="L9" s="25"/>
      <c r="M9" s="25"/>
      <c r="N9" s="25"/>
      <c r="O9" s="25"/>
      <c r="P9" s="25"/>
      <c r="Q9" s="25"/>
      <c r="R9" s="25"/>
      <c r="S9" s="25"/>
      <c r="T9" s="25"/>
      <c r="U9" s="25"/>
      <c r="V9" s="25"/>
    </row>
    <row r="10" spans="1:22">
      <c r="H10" s="57"/>
      <c r="I10" s="25"/>
      <c r="J10" s="25"/>
      <c r="K10" s="25"/>
      <c r="L10" s="25"/>
      <c r="M10" s="25"/>
      <c r="N10" s="25"/>
      <c r="O10" s="25"/>
      <c r="P10" s="25"/>
      <c r="Q10" s="25"/>
      <c r="R10" s="25"/>
      <c r="S10" s="25"/>
      <c r="T10" s="25"/>
      <c r="U10" s="25"/>
      <c r="V10" s="25"/>
    </row>
    <row r="11" spans="1:22">
      <c r="H11" s="57"/>
      <c r="I11" s="25"/>
      <c r="J11" s="25"/>
      <c r="K11" s="25"/>
      <c r="L11" s="25"/>
      <c r="M11" s="25"/>
      <c r="N11" s="25"/>
      <c r="O11" s="25"/>
      <c r="P11" s="25"/>
      <c r="Q11" s="25"/>
      <c r="R11" s="25"/>
      <c r="S11" s="25"/>
      <c r="T11" s="25"/>
      <c r="U11" s="25"/>
      <c r="V11" s="25"/>
    </row>
    <row r="12" spans="1:22">
      <c r="H12" s="57"/>
      <c r="I12" s="25"/>
      <c r="J12" s="25"/>
      <c r="K12" s="25"/>
      <c r="L12" s="25"/>
      <c r="M12" s="25"/>
      <c r="N12" s="25"/>
      <c r="O12" s="25"/>
      <c r="P12" s="25"/>
      <c r="Q12" s="25"/>
      <c r="R12" s="25"/>
      <c r="S12" s="25"/>
      <c r="T12" s="25"/>
      <c r="U12" s="25"/>
      <c r="V12" s="25"/>
    </row>
    <row r="13" spans="1:22">
      <c r="H13" s="57"/>
      <c r="I13" s="25"/>
      <c r="J13" s="25"/>
      <c r="K13" s="25"/>
      <c r="L13" s="25"/>
      <c r="M13" s="25"/>
      <c r="N13" s="25"/>
      <c r="O13" s="25"/>
      <c r="P13" s="25"/>
      <c r="Q13" s="25"/>
      <c r="R13" s="25"/>
      <c r="S13" s="25"/>
      <c r="T13" s="25"/>
      <c r="U13" s="25"/>
      <c r="V13" s="25"/>
    </row>
    <row r="14" spans="1:22">
      <c r="H14" s="57"/>
      <c r="I14" s="25"/>
      <c r="J14" s="25"/>
      <c r="K14" s="25"/>
      <c r="L14" s="25"/>
      <c r="M14" s="25"/>
      <c r="N14" s="25"/>
      <c r="O14" s="25"/>
      <c r="P14" s="25"/>
      <c r="Q14" s="25"/>
      <c r="R14" s="25"/>
      <c r="S14" s="25"/>
      <c r="T14" s="25"/>
      <c r="U14" s="25"/>
      <c r="V14" s="25"/>
    </row>
    <row r="15" spans="1:22">
      <c r="H15" s="57"/>
      <c r="I15" s="25"/>
      <c r="J15" s="25"/>
      <c r="K15" s="25"/>
      <c r="L15" s="25"/>
      <c r="M15" s="25"/>
      <c r="N15" s="25"/>
      <c r="O15" s="25"/>
      <c r="P15" s="25"/>
      <c r="Q15" s="25"/>
      <c r="R15" s="25"/>
      <c r="S15" s="25"/>
      <c r="T15" s="25"/>
      <c r="U15" s="25"/>
      <c r="V15" s="25"/>
    </row>
    <row r="16" spans="1:22">
      <c r="H16" s="57"/>
      <c r="I16" s="25"/>
      <c r="J16" s="25"/>
      <c r="K16" s="25"/>
      <c r="L16" s="25"/>
      <c r="M16" s="25"/>
      <c r="N16" s="25"/>
      <c r="O16" s="25"/>
      <c r="P16" s="25"/>
      <c r="Q16" s="25"/>
      <c r="R16" s="25"/>
      <c r="S16" s="25"/>
      <c r="T16" s="25"/>
      <c r="U16" s="25"/>
      <c r="V16" s="25"/>
    </row>
    <row r="17" spans="1:22">
      <c r="H17" s="57"/>
      <c r="I17" s="25"/>
      <c r="J17" s="25"/>
      <c r="K17" s="25"/>
      <c r="L17" s="25"/>
      <c r="M17" s="25"/>
      <c r="N17" s="25"/>
      <c r="O17" s="25"/>
      <c r="P17" s="25"/>
      <c r="Q17" s="25"/>
      <c r="R17" s="25"/>
      <c r="S17" s="25"/>
      <c r="T17" s="25"/>
      <c r="U17" s="25"/>
      <c r="V17" s="25"/>
    </row>
    <row r="18" spans="1:22">
      <c r="H18" s="57"/>
      <c r="I18" s="25"/>
      <c r="J18" s="25"/>
      <c r="K18" s="25"/>
      <c r="L18" s="25"/>
      <c r="M18" s="25"/>
      <c r="N18" s="25"/>
      <c r="O18" s="25"/>
      <c r="P18" s="25"/>
      <c r="Q18" s="25"/>
      <c r="R18" s="25"/>
      <c r="S18" s="25"/>
      <c r="T18" s="25"/>
      <c r="U18" s="25"/>
      <c r="V18" s="25"/>
    </row>
    <row r="19" spans="1:22">
      <c r="H19" s="57"/>
      <c r="I19" s="25"/>
      <c r="J19" s="25"/>
      <c r="K19" s="25"/>
      <c r="L19" s="25"/>
      <c r="M19" s="25"/>
      <c r="N19" s="25"/>
      <c r="O19" s="25"/>
      <c r="P19" s="25"/>
      <c r="Q19" s="25"/>
      <c r="R19" s="25"/>
      <c r="S19" s="25"/>
      <c r="T19" s="25"/>
      <c r="U19" s="25"/>
      <c r="V19" s="25"/>
    </row>
    <row r="20" spans="1:22">
      <c r="H20" s="57"/>
      <c r="I20" s="25"/>
      <c r="J20" s="25"/>
      <c r="K20" s="25"/>
      <c r="L20" s="25"/>
      <c r="M20" s="25"/>
      <c r="N20" s="25"/>
      <c r="O20" s="25"/>
      <c r="P20" s="25"/>
      <c r="Q20" s="25"/>
      <c r="R20" s="25"/>
      <c r="S20" s="25"/>
      <c r="T20" s="25"/>
      <c r="U20" s="25"/>
      <c r="V20" s="25"/>
    </row>
    <row r="21" spans="1:22">
      <c r="H21" s="25"/>
      <c r="I21" s="25"/>
      <c r="J21" s="25"/>
      <c r="K21" s="25"/>
      <c r="L21" s="25"/>
      <c r="M21" s="25"/>
      <c r="N21" s="25"/>
      <c r="O21" s="25"/>
      <c r="P21" s="25"/>
      <c r="Q21" s="25"/>
      <c r="R21" s="25"/>
      <c r="S21" s="25"/>
      <c r="T21" s="25"/>
      <c r="U21" s="25"/>
      <c r="V21" s="25"/>
    </row>
    <row r="22" spans="1:22">
      <c r="H22" s="25"/>
      <c r="I22" s="25"/>
      <c r="J22" s="25"/>
      <c r="K22" s="25"/>
      <c r="L22" s="25"/>
      <c r="M22" s="25"/>
      <c r="N22" s="25"/>
      <c r="O22" s="25"/>
      <c r="P22" s="25"/>
      <c r="Q22" s="25"/>
      <c r="R22" s="25"/>
      <c r="S22" s="25"/>
      <c r="T22" s="25"/>
      <c r="U22" s="25"/>
      <c r="V22" s="25"/>
    </row>
    <row r="23" spans="1:22">
      <c r="H23" s="25"/>
      <c r="I23" s="25"/>
      <c r="J23" s="25"/>
      <c r="K23" s="25"/>
      <c r="L23" s="25"/>
      <c r="M23" s="25"/>
      <c r="N23" s="25"/>
      <c r="O23" s="25"/>
      <c r="P23" s="25"/>
      <c r="Q23" s="25"/>
      <c r="R23" s="25"/>
      <c r="S23" s="25"/>
      <c r="T23" s="25"/>
      <c r="U23" s="25"/>
      <c r="V23" s="25"/>
    </row>
    <row r="25" spans="1:22" s="112" customFormat="1"/>
    <row r="27" spans="1:22" ht="29.4" thickBot="1">
      <c r="A27" s="137" t="s">
        <v>61</v>
      </c>
      <c r="B27" s="137" t="s">
        <v>109</v>
      </c>
      <c r="C27" s="137" t="s">
        <v>110</v>
      </c>
      <c r="D27" s="137" t="s">
        <v>135</v>
      </c>
      <c r="E27" s="137" t="s">
        <v>136</v>
      </c>
      <c r="F27" s="137" t="s">
        <v>137</v>
      </c>
      <c r="G27" s="137" t="s">
        <v>121</v>
      </c>
    </row>
    <row r="28" spans="1:22">
      <c r="A28" s="4" t="s">
        <v>56</v>
      </c>
      <c r="B28" s="95">
        <v>7848.6330339999977</v>
      </c>
      <c r="C28" s="95">
        <v>8088.8820339999984</v>
      </c>
      <c r="D28" s="91"/>
      <c r="E28" s="91"/>
      <c r="F28" s="84"/>
      <c r="G28" s="25"/>
    </row>
    <row r="29" spans="1:22">
      <c r="A29" s="4" t="s">
        <v>62</v>
      </c>
      <c r="B29" s="95">
        <v>7950.6273300000012</v>
      </c>
      <c r="C29" s="95">
        <v>7992.8593300000011</v>
      </c>
      <c r="D29" s="91"/>
      <c r="E29" s="91"/>
      <c r="F29" s="84"/>
      <c r="G29" s="25"/>
    </row>
    <row r="30" spans="1:22">
      <c r="A30" s="4" t="s">
        <v>58</v>
      </c>
      <c r="B30" s="95">
        <v>7797.4906999999994</v>
      </c>
      <c r="C30" s="95">
        <v>7823.5276999999987</v>
      </c>
      <c r="D30" s="91"/>
      <c r="E30" s="91"/>
      <c r="F30" s="84"/>
      <c r="G30" s="25"/>
    </row>
    <row r="31" spans="1:22">
      <c r="A31" s="4" t="s">
        <v>59</v>
      </c>
      <c r="B31" s="95">
        <v>7722.7887700000001</v>
      </c>
      <c r="C31" s="95">
        <v>7763.9777699999995</v>
      </c>
      <c r="D31" s="91"/>
      <c r="E31" s="91"/>
      <c r="F31" s="84"/>
      <c r="G31" s="25"/>
    </row>
    <row r="32" spans="1:22">
      <c r="A32" s="4" t="s">
        <v>42</v>
      </c>
      <c r="B32" s="95">
        <v>7587.8596500000012</v>
      </c>
      <c r="C32" s="95">
        <v>7622.1686500000014</v>
      </c>
      <c r="D32" s="91"/>
      <c r="E32" s="91"/>
      <c r="F32" s="84"/>
      <c r="G32" s="25"/>
    </row>
    <row r="33" spans="1:7">
      <c r="A33" s="4" t="s">
        <v>43</v>
      </c>
      <c r="B33" s="95">
        <v>7497.7967399982899</v>
      </c>
      <c r="C33" s="95">
        <v>7397.6457399982901</v>
      </c>
      <c r="D33" s="91"/>
      <c r="E33" s="91"/>
      <c r="F33" s="84"/>
      <c r="G33" s="25"/>
    </row>
    <row r="34" spans="1:7">
      <c r="A34" s="4" t="s">
        <v>44</v>
      </c>
      <c r="B34" s="95">
        <v>8018.7840900000001</v>
      </c>
      <c r="C34" s="95">
        <v>7776.9450900000011</v>
      </c>
      <c r="D34" s="90"/>
      <c r="E34" s="90"/>
      <c r="F34" s="84"/>
      <c r="G34" s="51"/>
    </row>
    <row r="35" spans="1:7">
      <c r="A35" s="4" t="s">
        <v>45</v>
      </c>
      <c r="B35" s="95">
        <v>8270.5447140000015</v>
      </c>
      <c r="C35" s="95">
        <v>8100.8447140000007</v>
      </c>
      <c r="D35" s="90"/>
      <c r="E35" s="90"/>
      <c r="F35" s="80"/>
      <c r="G35" s="51"/>
    </row>
    <row r="36" spans="1:7">
      <c r="A36" s="4" t="s">
        <v>46</v>
      </c>
      <c r="B36" s="95">
        <v>8392.23884</v>
      </c>
      <c r="C36" s="95">
        <v>8302.4388400000007</v>
      </c>
      <c r="G36" s="51"/>
    </row>
    <row r="37" spans="1:7">
      <c r="A37" s="4" t="s">
        <v>47</v>
      </c>
      <c r="B37" s="95">
        <v>8841.7000000000007</v>
      </c>
      <c r="C37" s="95">
        <v>8576.7237212717082</v>
      </c>
      <c r="D37" s="91"/>
      <c r="E37" s="91"/>
      <c r="F37" s="91"/>
      <c r="G37" s="51">
        <v>8372.1065827644306</v>
      </c>
    </row>
    <row r="38" spans="1:7">
      <c r="A38" s="4" t="s">
        <v>48</v>
      </c>
      <c r="B38" s="91"/>
      <c r="C38" s="91"/>
      <c r="D38" s="95">
        <v>8491.3178600126867</v>
      </c>
      <c r="E38" s="95">
        <v>8538.3504249496618</v>
      </c>
      <c r="F38" s="95">
        <v>8625.5886097891871</v>
      </c>
      <c r="G38" s="51">
        <v>8339.4317637621934</v>
      </c>
    </row>
    <row r="39" spans="1:7">
      <c r="A39" s="4" t="s">
        <v>49</v>
      </c>
      <c r="B39" s="91"/>
      <c r="C39" s="91"/>
      <c r="D39" s="95">
        <v>8551.4058871767884</v>
      </c>
      <c r="E39" s="95">
        <v>8642.1867493738864</v>
      </c>
      <c r="F39" s="95">
        <v>8768.1634113803866</v>
      </c>
      <c r="G39" s="51">
        <v>8331.8794905126233</v>
      </c>
    </row>
    <row r="40" spans="1:7">
      <c r="A40" s="4" t="s">
        <v>50</v>
      </c>
      <c r="B40" s="91"/>
      <c r="C40" s="91"/>
      <c r="D40" s="95">
        <v>8587.50224976961</v>
      </c>
      <c r="E40" s="95">
        <v>8736.7138299781145</v>
      </c>
      <c r="F40" s="95">
        <v>8916.7752292860314</v>
      </c>
      <c r="G40" s="51">
        <v>8367.5470259437734</v>
      </c>
    </row>
    <row r="41" spans="1:7">
      <c r="A41" s="4" t="s">
        <v>51</v>
      </c>
      <c r="B41" s="91"/>
      <c r="C41" s="91"/>
      <c r="D41" s="95">
        <v>8594.0919125278833</v>
      </c>
      <c r="E41" s="95">
        <v>8797.4675479912967</v>
      </c>
      <c r="F41" s="95">
        <v>9024.8445669132216</v>
      </c>
      <c r="G41" s="51">
        <v>8479.3226921737314</v>
      </c>
    </row>
    <row r="42" spans="1:7">
      <c r="A42" s="2" t="s">
        <v>85</v>
      </c>
      <c r="B42" s="91"/>
      <c r="C42" s="91"/>
      <c r="D42" s="95">
        <v>8599.8088288659201</v>
      </c>
      <c r="E42" s="95">
        <v>8851.7658660914276</v>
      </c>
      <c r="F42" s="95">
        <v>9140.7326278944292</v>
      </c>
      <c r="G42" s="51">
        <v>8542.4653070825971</v>
      </c>
    </row>
    <row r="43" spans="1:7">
      <c r="A43" s="2" t="s">
        <v>88</v>
      </c>
      <c r="B43" s="91"/>
      <c r="C43" s="91"/>
      <c r="D43" s="95">
        <v>8600.9979334847048</v>
      </c>
      <c r="E43" s="95">
        <v>8902.2093434874259</v>
      </c>
      <c r="F43" s="95">
        <v>9264.2470748950618</v>
      </c>
      <c r="G43" s="51">
        <v>8575.2188553898759</v>
      </c>
    </row>
    <row r="44" spans="1:7">
      <c r="A44" s="2" t="s">
        <v>104</v>
      </c>
      <c r="B44" s="85"/>
      <c r="C44" s="85"/>
      <c r="D44" s="95">
        <v>8574.6159018771468</v>
      </c>
      <c r="E44" s="95">
        <v>8921.4061387472648</v>
      </c>
      <c r="F44" s="95">
        <v>9389.5986913604138</v>
      </c>
      <c r="G44" s="51">
        <v>8682.2425579775445</v>
      </c>
    </row>
    <row r="45" spans="1:7">
      <c r="A45" s="2" t="s">
        <v>117</v>
      </c>
      <c r="B45" s="50"/>
      <c r="C45" s="50"/>
      <c r="D45" s="95">
        <v>8555.8456724847565</v>
      </c>
      <c r="E45" s="116">
        <v>8946.7618344201765</v>
      </c>
      <c r="F45" s="116">
        <v>9488.8287696642346</v>
      </c>
      <c r="G45" s="51">
        <v>8751.7913757418064</v>
      </c>
    </row>
    <row r="46" spans="1:7">
      <c r="A46" s="105" t="s">
        <v>118</v>
      </c>
      <c r="B46" s="50"/>
      <c r="C46" s="50"/>
      <c r="D46" s="95">
        <v>8511.7592392339066</v>
      </c>
      <c r="E46" s="116">
        <v>8945.214896652933</v>
      </c>
      <c r="F46" s="116">
        <v>9584.4976231550754</v>
      </c>
      <c r="G46" s="51">
        <v>8813</v>
      </c>
    </row>
    <row r="47" spans="1:7">
      <c r="A47" s="2" t="s">
        <v>132</v>
      </c>
      <c r="B47" s="50"/>
      <c r="C47" s="50"/>
      <c r="D47" s="95">
        <v>8452.8056241343911</v>
      </c>
      <c r="E47" s="116">
        <v>8924.7274889779274</v>
      </c>
      <c r="F47" s="116">
        <v>9658.804534550909</v>
      </c>
      <c r="G47" s="112"/>
    </row>
  </sheetData>
  <pageMargins left="0.7" right="0.7" top="0.75" bottom="0.75" header="0.3" footer="0.3"/>
  <pageSetup paperSize="9" orientation="portrait"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15"/>
  <sheetViews>
    <sheetView workbookViewId="0">
      <selection activeCell="C3" sqref="C3:E3"/>
    </sheetView>
  </sheetViews>
  <sheetFormatPr defaultRowHeight="14.4"/>
  <cols>
    <col min="1" max="1" width="10.6640625" customWidth="1"/>
  </cols>
  <sheetData>
    <row r="1" spans="1:11">
      <c r="A1" s="139" t="s">
        <v>15</v>
      </c>
      <c r="B1" s="139" t="s">
        <v>100</v>
      </c>
    </row>
    <row r="3" spans="1:11">
      <c r="B3" s="166" t="s">
        <v>63</v>
      </c>
      <c r="C3" s="169" t="s">
        <v>64</v>
      </c>
      <c r="D3" s="170"/>
      <c r="E3" s="171"/>
      <c r="F3" s="169" t="s">
        <v>65</v>
      </c>
      <c r="G3" s="170"/>
      <c r="H3" s="171"/>
      <c r="I3" s="169" t="s">
        <v>66</v>
      </c>
      <c r="J3" s="170"/>
      <c r="K3" s="171"/>
    </row>
    <row r="4" spans="1:11" ht="15" customHeight="1">
      <c r="B4" s="167"/>
      <c r="C4" s="41">
        <v>0.9</v>
      </c>
      <c r="D4" s="41">
        <v>0.5</v>
      </c>
      <c r="E4" s="41">
        <v>0.1</v>
      </c>
      <c r="F4" s="41">
        <v>0.9</v>
      </c>
      <c r="G4" s="41">
        <v>0.5</v>
      </c>
      <c r="H4" s="41">
        <v>0.1</v>
      </c>
      <c r="I4" s="41">
        <v>0.9</v>
      </c>
      <c r="J4" s="41">
        <v>0.5</v>
      </c>
      <c r="K4" s="41">
        <v>0.1</v>
      </c>
    </row>
    <row r="5" spans="1:11" ht="15" thickBot="1">
      <c r="B5" s="168"/>
      <c r="C5" s="39" t="s">
        <v>67</v>
      </c>
      <c r="D5" s="39" t="s">
        <v>67</v>
      </c>
      <c r="E5" s="39" t="s">
        <v>67</v>
      </c>
      <c r="F5" s="39" t="s">
        <v>67</v>
      </c>
      <c r="G5" s="39" t="s">
        <v>67</v>
      </c>
      <c r="H5" s="39" t="s">
        <v>67</v>
      </c>
      <c r="I5" s="39" t="s">
        <v>67</v>
      </c>
      <c r="J5" s="39" t="s">
        <v>67</v>
      </c>
      <c r="K5" s="39" t="s">
        <v>67</v>
      </c>
    </row>
    <row r="6" spans="1:11">
      <c r="B6" s="114" t="s">
        <v>48</v>
      </c>
      <c r="C6" s="115">
        <v>8347.9118625129868</v>
      </c>
      <c r="D6" s="115">
        <v>8824.6578600126868</v>
      </c>
      <c r="E6" s="115">
        <v>9413.4565664137772</v>
      </c>
      <c r="F6" s="115">
        <v>8392.4036285920192</v>
      </c>
      <c r="G6" s="115">
        <v>8871.690424949662</v>
      </c>
      <c r="H6" s="115">
        <v>9463.6271106701952</v>
      </c>
      <c r="I6" s="115">
        <v>8476.9692942599195</v>
      </c>
      <c r="J6" s="115">
        <v>8958.9286097891872</v>
      </c>
      <c r="K6" s="115">
        <v>9554.1659542238776</v>
      </c>
    </row>
    <row r="7" spans="1:11">
      <c r="B7" s="114" t="s">
        <v>49</v>
      </c>
      <c r="C7" s="115">
        <v>8398.5705929862725</v>
      </c>
      <c r="D7" s="115">
        <v>8884.7458871767885</v>
      </c>
      <c r="E7" s="115">
        <v>9485.1901191259512</v>
      </c>
      <c r="F7" s="115">
        <v>8484.6972314049654</v>
      </c>
      <c r="G7" s="115">
        <v>8975.5267493738866</v>
      </c>
      <c r="H7" s="115">
        <v>9581.7191175515618</v>
      </c>
      <c r="I7" s="115">
        <v>8604.6411034954308</v>
      </c>
      <c r="J7" s="115">
        <v>9101.5034113803868</v>
      </c>
      <c r="K7" s="115">
        <v>9715.1464952791794</v>
      </c>
    </row>
    <row r="8" spans="1:11">
      <c r="B8" s="114" t="s">
        <v>50</v>
      </c>
      <c r="C8" s="115">
        <v>8426.3972252550138</v>
      </c>
      <c r="D8" s="115">
        <v>8920.8422497696101</v>
      </c>
      <c r="E8" s="115">
        <v>9531.4999004839901</v>
      </c>
      <c r="F8" s="115">
        <v>8568.285669656394</v>
      </c>
      <c r="G8" s="115">
        <v>9070.0538299781147</v>
      </c>
      <c r="H8" s="115">
        <v>9689.7558206820231</v>
      </c>
      <c r="I8" s="115">
        <v>8739.2822064928223</v>
      </c>
      <c r="J8" s="115">
        <v>9250.1152292860315</v>
      </c>
      <c r="K8" s="115">
        <v>9881.012655976625</v>
      </c>
    </row>
    <row r="9" spans="1:11">
      <c r="B9" s="114" t="s">
        <v>51</v>
      </c>
      <c r="C9" s="115">
        <v>8425.5994974787973</v>
      </c>
      <c r="D9" s="115">
        <v>8927.4319125278835</v>
      </c>
      <c r="E9" s="115">
        <v>9547.2132601651483</v>
      </c>
      <c r="F9" s="115">
        <v>8618.7162499529004</v>
      </c>
      <c r="G9" s="115">
        <v>9130.8075479912968</v>
      </c>
      <c r="H9" s="115">
        <v>9763.2589905321511</v>
      </c>
      <c r="I9" s="115">
        <v>8834.0528886098018</v>
      </c>
      <c r="J9" s="115">
        <v>9358.1845669132217</v>
      </c>
      <c r="K9" s="115">
        <v>10005.506318511318</v>
      </c>
    </row>
    <row r="10" spans="1:11">
      <c r="B10" s="114" t="s">
        <v>85</v>
      </c>
      <c r="C10" s="115">
        <v>8424.8868039381232</v>
      </c>
      <c r="D10" s="115">
        <v>8933.1488288659202</v>
      </c>
      <c r="E10" s="115">
        <v>9560.8709793606904</v>
      </c>
      <c r="F10" s="115">
        <v>8663.6433083837965</v>
      </c>
      <c r="G10" s="115">
        <v>9185.1058660914277</v>
      </c>
      <c r="H10" s="115">
        <v>9829.1311563405598</v>
      </c>
      <c r="I10" s="115">
        <v>8937.4148981843482</v>
      </c>
      <c r="J10" s="115">
        <v>9474.0726278944294</v>
      </c>
      <c r="K10" s="115">
        <v>10136.864510134908</v>
      </c>
    </row>
    <row r="11" spans="1:11">
      <c r="B11" s="114" t="s">
        <v>88</v>
      </c>
      <c r="C11" s="115">
        <v>8421.5830464600876</v>
      </c>
      <c r="D11" s="115">
        <v>8934.337933484705</v>
      </c>
      <c r="E11" s="115">
        <v>9567.608932642117</v>
      </c>
      <c r="F11" s="115">
        <v>8706.8083272652439</v>
      </c>
      <c r="G11" s="115">
        <v>9235.5493434874261</v>
      </c>
      <c r="H11" s="115">
        <v>9888.5637956392002</v>
      </c>
      <c r="I11" s="115">
        <v>9050.2350186084132</v>
      </c>
      <c r="J11" s="115">
        <v>9597.587074895062</v>
      </c>
      <c r="K11" s="115">
        <v>10273.586840761493</v>
      </c>
    </row>
    <row r="12" spans="1:11">
      <c r="B12" s="114" t="s">
        <v>104</v>
      </c>
      <c r="C12" s="115">
        <v>8392.405787741558</v>
      </c>
      <c r="D12" s="115">
        <v>8907.955901877147</v>
      </c>
      <c r="E12" s="115">
        <v>9544.6791085322002</v>
      </c>
      <c r="F12" s="115">
        <v>8720.5231480557995</v>
      </c>
      <c r="G12" s="115">
        <v>9254.7461387472649</v>
      </c>
      <c r="H12" s="115">
        <v>9914.5310294406681</v>
      </c>
      <c r="I12" s="115">
        <v>9166.5223968373793</v>
      </c>
      <c r="J12" s="115">
        <v>9722.9386913604139</v>
      </c>
      <c r="K12" s="115">
        <v>10410.133122260395</v>
      </c>
    </row>
    <row r="13" spans="1:11">
      <c r="B13" s="114" t="s">
        <v>117</v>
      </c>
      <c r="C13" s="115">
        <v>8370.5861489501949</v>
      </c>
      <c r="D13" s="115">
        <v>8889.1856724847567</v>
      </c>
      <c r="E13" s="115">
        <v>9529.6750110398516</v>
      </c>
      <c r="F13" s="115">
        <v>8740.2232238466149</v>
      </c>
      <c r="G13" s="115">
        <v>9280.1018344201766</v>
      </c>
      <c r="H13" s="115">
        <v>9946.8716220774495</v>
      </c>
      <c r="I13" s="115">
        <v>9256.2635660141004</v>
      </c>
      <c r="J13" s="115">
        <v>9822.1687696642348</v>
      </c>
      <c r="K13" s="115">
        <v>10521.082349646738</v>
      </c>
    </row>
    <row r="14" spans="1:11">
      <c r="B14" s="114" t="s">
        <v>118</v>
      </c>
      <c r="C14" s="115">
        <v>8324.1321191486604</v>
      </c>
      <c r="D14" s="115">
        <v>8845.0992392339067</v>
      </c>
      <c r="E14" s="115">
        <v>9488.5126459377352</v>
      </c>
      <c r="F14" s="115">
        <v>8733.8572543928858</v>
      </c>
      <c r="G14" s="115">
        <v>9278.5548966529332</v>
      </c>
      <c r="H14" s="115">
        <v>9951.2763643200888</v>
      </c>
      <c r="I14" s="115">
        <v>9343.0812622960675</v>
      </c>
      <c r="J14" s="115">
        <v>9917.8376231550756</v>
      </c>
      <c r="K14" s="115">
        <v>10627.682705325471</v>
      </c>
    </row>
    <row r="15" spans="1:11">
      <c r="B15" s="103" t="s">
        <v>132</v>
      </c>
      <c r="C15" s="115">
        <v>8263.0885545122183</v>
      </c>
      <c r="D15" s="115">
        <v>8786.1456241343913</v>
      </c>
      <c r="E15" s="115">
        <v>9432.1401947918512</v>
      </c>
      <c r="F15" s="115">
        <v>8708.9845769939056</v>
      </c>
      <c r="G15" s="115">
        <v>9258.0674889779275</v>
      </c>
      <c r="H15" s="115">
        <v>9936.2049248005314</v>
      </c>
      <c r="I15" s="115">
        <v>9408.7081247695278</v>
      </c>
      <c r="J15" s="115">
        <v>9992.1445345509092</v>
      </c>
      <c r="K15" s="115">
        <v>10712.709793930546</v>
      </c>
    </row>
  </sheetData>
  <mergeCells count="4">
    <mergeCell ref="B3:B5"/>
    <mergeCell ref="C3:E3"/>
    <mergeCell ref="F3:H3"/>
    <mergeCell ref="I3:K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45"/>
  <sheetViews>
    <sheetView workbookViewId="0">
      <selection activeCell="B8" sqref="B8"/>
    </sheetView>
  </sheetViews>
  <sheetFormatPr defaultColWidth="9.109375" defaultRowHeight="14.4"/>
  <cols>
    <col min="1" max="1" width="12.44140625" customWidth="1"/>
    <col min="2" max="2" width="11" customWidth="1"/>
    <col min="3" max="32" width="12.6640625" customWidth="1"/>
    <col min="33" max="33" width="12.88671875" customWidth="1"/>
  </cols>
  <sheetData>
    <row r="1" spans="1:11">
      <c r="A1" s="139" t="s">
        <v>16</v>
      </c>
      <c r="B1" s="139" t="s">
        <v>99</v>
      </c>
      <c r="C1" s="25"/>
      <c r="D1" s="25"/>
      <c r="E1" s="25"/>
      <c r="F1" s="25"/>
      <c r="G1" s="25"/>
      <c r="H1" s="25"/>
      <c r="I1" s="25"/>
      <c r="J1" s="25"/>
      <c r="K1" s="25"/>
    </row>
    <row r="2" spans="1:11" ht="16.5" customHeight="1">
      <c r="A2" s="25"/>
      <c r="D2" s="25"/>
      <c r="E2" s="25"/>
      <c r="F2" s="25"/>
      <c r="G2" s="25"/>
      <c r="H2" s="25"/>
      <c r="I2" s="25"/>
      <c r="J2" s="25"/>
      <c r="K2" s="25"/>
    </row>
    <row r="3" spans="1:11" ht="48" customHeight="1" thickBot="1">
      <c r="A3" s="15"/>
      <c r="B3" s="137" t="s">
        <v>68</v>
      </c>
      <c r="C3" s="137" t="s">
        <v>154</v>
      </c>
      <c r="D3" s="137" t="s">
        <v>155</v>
      </c>
      <c r="E3" s="137" t="s">
        <v>145</v>
      </c>
      <c r="F3" s="137" t="s">
        <v>146</v>
      </c>
      <c r="G3" s="137" t="s">
        <v>147</v>
      </c>
      <c r="H3" s="137" t="s">
        <v>148</v>
      </c>
      <c r="I3" s="137" t="s">
        <v>105</v>
      </c>
      <c r="J3" s="137" t="s">
        <v>150</v>
      </c>
      <c r="K3" s="137" t="s">
        <v>151</v>
      </c>
    </row>
    <row r="4" spans="1:11">
      <c r="A4" s="25"/>
      <c r="B4" s="38">
        <v>2008</v>
      </c>
      <c r="C4" s="40">
        <v>8212</v>
      </c>
      <c r="D4" s="40">
        <v>7758</v>
      </c>
      <c r="E4" s="40">
        <v>8283</v>
      </c>
      <c r="F4" s="40">
        <v>7858</v>
      </c>
      <c r="G4" s="40">
        <v>7612</v>
      </c>
      <c r="H4" s="40">
        <v>7419.5343999999996</v>
      </c>
      <c r="I4" s="40">
        <v>7664.6447399999997</v>
      </c>
      <c r="J4" s="40">
        <v>7664.6447399999997</v>
      </c>
      <c r="K4" s="40">
        <v>7236.7640000000001</v>
      </c>
    </row>
    <row r="5" spans="1:11">
      <c r="A5" s="25"/>
      <c r="B5" s="38">
        <v>2009</v>
      </c>
      <c r="C5" s="40">
        <v>7694</v>
      </c>
      <c r="D5" s="40">
        <v>7158</v>
      </c>
      <c r="E5" s="40">
        <v>7756</v>
      </c>
      <c r="F5" s="40">
        <v>7275</v>
      </c>
      <c r="G5" s="40">
        <v>7032</v>
      </c>
      <c r="H5" s="40">
        <v>6961.1587599999993</v>
      </c>
      <c r="I5" s="40">
        <v>7204.7882519999994</v>
      </c>
      <c r="J5" s="40">
        <v>7204.7882519999994</v>
      </c>
      <c r="K5" s="40">
        <v>7295.0649999999996</v>
      </c>
    </row>
    <row r="6" spans="1:11">
      <c r="A6" s="25"/>
      <c r="B6" s="38">
        <v>2010</v>
      </c>
      <c r="C6" s="40">
        <v>7335</v>
      </c>
      <c r="D6" s="40">
        <v>6885</v>
      </c>
      <c r="E6" s="40">
        <v>7608</v>
      </c>
      <c r="F6" s="40">
        <v>7194</v>
      </c>
      <c r="G6" s="40">
        <v>6795</v>
      </c>
      <c r="H6" s="40">
        <v>6533.8625219999994</v>
      </c>
      <c r="I6" s="40">
        <v>6932.8319640000009</v>
      </c>
      <c r="J6" s="40">
        <v>6932.8319640000009</v>
      </c>
      <c r="K6" s="40">
        <v>6942.2929999999997</v>
      </c>
    </row>
    <row r="7" spans="1:11">
      <c r="A7" s="25"/>
      <c r="B7" s="38">
        <v>2011</v>
      </c>
      <c r="C7" s="40">
        <v>7632</v>
      </c>
      <c r="D7" s="40">
        <v>7207</v>
      </c>
      <c r="E7" s="40">
        <v>7816</v>
      </c>
      <c r="F7" s="40">
        <v>7400</v>
      </c>
      <c r="G7" s="40">
        <v>7093</v>
      </c>
      <c r="H7" s="40">
        <v>6878.1261039999999</v>
      </c>
      <c r="I7" s="40">
        <v>7184.7465440000005</v>
      </c>
      <c r="J7" s="40">
        <v>7184.7465440000005</v>
      </c>
      <c r="K7" s="40">
        <v>6998.3040000000001</v>
      </c>
    </row>
    <row r="8" spans="1:11">
      <c r="A8" s="25"/>
      <c r="B8" s="38">
        <v>2012</v>
      </c>
      <c r="C8" s="40">
        <v>7469</v>
      </c>
      <c r="D8" s="40">
        <v>7081</v>
      </c>
      <c r="E8" s="40">
        <v>7520</v>
      </c>
      <c r="F8" s="40">
        <v>7128</v>
      </c>
      <c r="G8" s="40">
        <v>6955</v>
      </c>
      <c r="H8" s="40">
        <v>6760.9940680000009</v>
      </c>
      <c r="I8" s="40">
        <v>6933.7487739999997</v>
      </c>
      <c r="J8" s="40">
        <v>6933.7487739999997</v>
      </c>
      <c r="K8" s="40">
        <v>6908.3340000000007</v>
      </c>
    </row>
    <row r="9" spans="1:11">
      <c r="A9" s="25"/>
      <c r="B9" s="38">
        <v>2013</v>
      </c>
      <c r="C9" s="40">
        <v>7173</v>
      </c>
      <c r="D9" s="40">
        <v>6753</v>
      </c>
      <c r="E9" s="40">
        <v>7345</v>
      </c>
      <c r="F9" s="40">
        <v>6947</v>
      </c>
      <c r="G9" s="40">
        <v>6699</v>
      </c>
      <c r="H9" s="40">
        <v>6520.6913199999999</v>
      </c>
      <c r="I9" s="40">
        <v>6768.7955679999995</v>
      </c>
      <c r="J9" s="40">
        <v>6768.7955679999995</v>
      </c>
      <c r="K9" s="40">
        <v>6982.9409999999998</v>
      </c>
    </row>
    <row r="10" spans="1:11">
      <c r="A10" s="25"/>
      <c r="B10" s="38">
        <v>2014</v>
      </c>
      <c r="C10" s="40">
        <v>7307</v>
      </c>
      <c r="D10" s="40">
        <v>6895</v>
      </c>
      <c r="E10" s="40">
        <v>7470</v>
      </c>
      <c r="F10" s="40">
        <v>7077</v>
      </c>
      <c r="G10" s="40">
        <v>6854</v>
      </c>
      <c r="H10" s="40">
        <v>6647.3873900000008</v>
      </c>
      <c r="I10" s="40">
        <v>6881.0128260000001</v>
      </c>
      <c r="J10" s="40">
        <v>6881.0128260000001</v>
      </c>
      <c r="K10" s="40">
        <v>6999.402</v>
      </c>
    </row>
    <row r="11" spans="1:11">
      <c r="A11" s="70"/>
      <c r="B11" s="73">
        <v>2015</v>
      </c>
      <c r="C11" s="40">
        <v>7822</v>
      </c>
      <c r="D11" s="40">
        <v>7369.1890080000003</v>
      </c>
      <c r="E11" s="40">
        <v>8027.4747199999993</v>
      </c>
      <c r="F11" s="40">
        <v>7619.8262720000002</v>
      </c>
      <c r="G11" s="40">
        <v>7334.3615200000004</v>
      </c>
      <c r="H11" s="40">
        <v>7125.5007880000003</v>
      </c>
      <c r="I11" s="40">
        <v>7410.9655400000001</v>
      </c>
      <c r="J11" s="40">
        <v>7411.8822066666671</v>
      </c>
      <c r="K11" s="40">
        <v>7300.8655399999998</v>
      </c>
    </row>
    <row r="12" spans="1:11">
      <c r="A12" s="102"/>
      <c r="B12" s="103">
        <v>2016</v>
      </c>
      <c r="C12" s="40">
        <v>8017</v>
      </c>
      <c r="D12" s="40">
        <v>7512.7176479999989</v>
      </c>
      <c r="E12" s="40">
        <v>8188.1</v>
      </c>
      <c r="F12" s="40">
        <v>7686.4176479999996</v>
      </c>
      <c r="G12" s="40">
        <v>7439.4176479999996</v>
      </c>
      <c r="H12" s="40">
        <v>7206.6</v>
      </c>
      <c r="I12" s="40">
        <v>7453.6</v>
      </c>
      <c r="J12" s="40">
        <v>7453.6</v>
      </c>
      <c r="K12" s="40">
        <v>7479.4800000000005</v>
      </c>
    </row>
    <row r="13" spans="1:11">
      <c r="A13" s="112"/>
      <c r="B13" s="113">
        <v>2017</v>
      </c>
      <c r="C13" s="40">
        <v>7723</v>
      </c>
      <c r="D13" s="40">
        <v>7220.8151740000003</v>
      </c>
      <c r="E13" s="40">
        <v>7873.8</v>
      </c>
      <c r="F13" s="40">
        <v>7374.0151740000001</v>
      </c>
      <c r="G13" s="40">
        <v>7110.7151739999999</v>
      </c>
      <c r="H13" s="40">
        <v>6894.0000000000009</v>
      </c>
      <c r="I13" s="40">
        <v>7157.3000000000011</v>
      </c>
      <c r="J13" s="40">
        <v>7157.3000000000011</v>
      </c>
      <c r="K13" s="40">
        <v>7433.2000000000007</v>
      </c>
    </row>
    <row r="14" spans="1:11" ht="15.6">
      <c r="A14" s="27"/>
      <c r="B14" s="49"/>
      <c r="C14" s="32"/>
      <c r="D14" s="29"/>
      <c r="E14" s="29"/>
      <c r="F14" s="29"/>
      <c r="G14" s="30"/>
      <c r="H14" s="27"/>
      <c r="I14" s="30"/>
      <c r="J14" s="30"/>
      <c r="K14" s="29"/>
    </row>
    <row r="15" spans="1:11" s="112" customFormat="1" ht="15.6">
      <c r="A15" s="27"/>
      <c r="B15" s="49"/>
      <c r="C15" s="32"/>
      <c r="D15" s="29"/>
      <c r="E15" s="29"/>
      <c r="F15" s="29"/>
      <c r="G15" s="30"/>
      <c r="H15" s="27"/>
      <c r="I15" s="30"/>
      <c r="J15" s="30"/>
      <c r="K15" s="29"/>
    </row>
    <row r="16" spans="1:11">
      <c r="A16" s="27"/>
    </row>
    <row r="17" spans="1:11" ht="17.25" customHeight="1">
      <c r="A17" s="25"/>
    </row>
    <row r="18" spans="1:11" ht="15" customHeight="1">
      <c r="A18" s="25"/>
    </row>
    <row r="19" spans="1:11" ht="15.75" customHeight="1">
      <c r="A19" s="25"/>
    </row>
    <row r="20" spans="1:11">
      <c r="A20" s="25"/>
    </row>
    <row r="21" spans="1:11">
      <c r="A21" s="25"/>
    </row>
    <row r="22" spans="1:11">
      <c r="A22" s="25"/>
    </row>
    <row r="23" spans="1:11">
      <c r="A23" s="25"/>
    </row>
    <row r="24" spans="1:11">
      <c r="A24" s="25"/>
    </row>
    <row r="25" spans="1:11">
      <c r="A25" s="25"/>
    </row>
    <row r="26" spans="1:11">
      <c r="A26" s="25"/>
    </row>
    <row r="27" spans="1:11">
      <c r="A27" s="25"/>
    </row>
    <row r="28" spans="1:11">
      <c r="A28" s="25"/>
    </row>
    <row r="29" spans="1:11">
      <c r="A29" s="25"/>
    </row>
    <row r="30" spans="1:11">
      <c r="A30" s="25"/>
      <c r="B30" s="42"/>
      <c r="C30" s="43"/>
      <c r="D30" s="43"/>
      <c r="E30" s="43"/>
      <c r="F30" s="43"/>
      <c r="G30" s="43"/>
      <c r="H30" s="43"/>
      <c r="I30" s="43"/>
      <c r="J30" s="43"/>
      <c r="K30" s="43"/>
    </row>
    <row r="31" spans="1:11">
      <c r="A31" s="25"/>
    </row>
    <row r="32" spans="1:11">
      <c r="A32" s="25"/>
    </row>
    <row r="33" spans="1:11">
      <c r="A33" s="25"/>
    </row>
    <row r="34" spans="1:11">
      <c r="A34" s="25"/>
    </row>
    <row r="35" spans="1:11">
      <c r="A35" s="25"/>
    </row>
    <row r="36" spans="1:11">
      <c r="A36" s="25"/>
    </row>
    <row r="37" spans="1:11">
      <c r="A37" s="25"/>
    </row>
    <row r="38" spans="1:11">
      <c r="A38" s="25"/>
    </row>
    <row r="39" spans="1:11">
      <c r="A39" s="25"/>
    </row>
    <row r="40" spans="1:11">
      <c r="A40" s="25"/>
    </row>
    <row r="41" spans="1:11">
      <c r="A41" s="25"/>
    </row>
    <row r="42" spans="1:11">
      <c r="A42" s="25"/>
    </row>
    <row r="43" spans="1:11">
      <c r="A43" s="25"/>
    </row>
    <row r="44" spans="1:11">
      <c r="A44" s="25"/>
    </row>
    <row r="45" spans="1:11">
      <c r="A45" s="25"/>
      <c r="B45" s="25"/>
      <c r="C45" s="25"/>
      <c r="D45" s="25"/>
      <c r="E45" s="25"/>
      <c r="F45" s="25"/>
      <c r="G45" s="25"/>
      <c r="H45" s="25"/>
      <c r="I45" s="25"/>
      <c r="J45" s="25"/>
      <c r="K45" s="25"/>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15"/>
  <sheetViews>
    <sheetView workbookViewId="0">
      <selection activeCell="D24" sqref="D24"/>
    </sheetView>
  </sheetViews>
  <sheetFormatPr defaultRowHeight="14.4"/>
  <cols>
    <col min="1" max="1" width="11.6640625" customWidth="1"/>
  </cols>
  <sheetData>
    <row r="1" spans="1:11">
      <c r="A1" s="139" t="s">
        <v>164</v>
      </c>
      <c r="B1" s="139" t="s">
        <v>176</v>
      </c>
    </row>
    <row r="2" spans="1:11">
      <c r="D2" s="6"/>
      <c r="E2" s="6"/>
      <c r="F2" s="6"/>
      <c r="G2" s="6"/>
      <c r="H2" s="6"/>
      <c r="I2" s="6"/>
      <c r="J2" s="6"/>
      <c r="K2" s="6"/>
    </row>
    <row r="3" spans="1:11" ht="15" customHeight="1">
      <c r="B3" s="166" t="s">
        <v>68</v>
      </c>
      <c r="C3" s="169" t="s">
        <v>64</v>
      </c>
      <c r="D3" s="170"/>
      <c r="E3" s="171"/>
      <c r="F3" s="169" t="s">
        <v>65</v>
      </c>
      <c r="G3" s="170"/>
      <c r="H3" s="171"/>
      <c r="I3" s="169" t="s">
        <v>66</v>
      </c>
      <c r="J3" s="170"/>
      <c r="K3" s="171"/>
    </row>
    <row r="4" spans="1:11">
      <c r="B4" s="167"/>
      <c r="C4" s="41">
        <v>0.9</v>
      </c>
      <c r="D4" s="41">
        <v>0.5</v>
      </c>
      <c r="E4" s="41">
        <v>0.1</v>
      </c>
      <c r="F4" s="41">
        <v>0.9</v>
      </c>
      <c r="G4" s="41">
        <v>0.5</v>
      </c>
      <c r="H4" s="41">
        <v>0.1</v>
      </c>
      <c r="I4" s="41">
        <v>0.9</v>
      </c>
      <c r="J4" s="41">
        <v>0.5</v>
      </c>
      <c r="K4" s="41">
        <v>0.1</v>
      </c>
    </row>
    <row r="5" spans="1:11" ht="15" thickBot="1">
      <c r="B5" s="168"/>
      <c r="C5" s="39" t="s">
        <v>67</v>
      </c>
      <c r="D5" s="39" t="s">
        <v>67</v>
      </c>
      <c r="E5" s="39" t="s">
        <v>67</v>
      </c>
      <c r="F5" s="39" t="s">
        <v>67</v>
      </c>
      <c r="G5" s="39" t="s">
        <v>67</v>
      </c>
      <c r="H5" s="39" t="s">
        <v>67</v>
      </c>
      <c r="I5" s="39" t="s">
        <v>67</v>
      </c>
      <c r="J5" s="39" t="s">
        <v>67</v>
      </c>
      <c r="K5" s="39" t="s">
        <v>67</v>
      </c>
    </row>
    <row r="6" spans="1:11">
      <c r="B6" s="114">
        <v>2018</v>
      </c>
      <c r="C6" s="35">
        <v>7238.6839714848375</v>
      </c>
      <c r="D6" s="35">
        <v>7426.7828825027354</v>
      </c>
      <c r="E6" s="35">
        <v>7709.958383359497</v>
      </c>
      <c r="F6" s="35">
        <v>7272.2225383528257</v>
      </c>
      <c r="G6" s="35">
        <v>7461.0867380313757</v>
      </c>
      <c r="H6" s="35">
        <v>7745.4143508201378</v>
      </c>
      <c r="I6" s="35">
        <v>7339.336839461309</v>
      </c>
      <c r="J6" s="35">
        <v>7529.0322650219141</v>
      </c>
      <c r="K6" s="35">
        <v>7814.6112556320695</v>
      </c>
    </row>
    <row r="7" spans="1:11">
      <c r="B7" s="114">
        <v>2019</v>
      </c>
      <c r="C7" s="35">
        <v>7314.9030691133476</v>
      </c>
      <c r="D7" s="35">
        <v>7506.5473950033484</v>
      </c>
      <c r="E7" s="35">
        <v>7795.0603782874123</v>
      </c>
      <c r="F7" s="35">
        <v>7379.2694720197151</v>
      </c>
      <c r="G7" s="35">
        <v>7572.2468713897069</v>
      </c>
      <c r="H7" s="35">
        <v>7862.7667442848406</v>
      </c>
      <c r="I7" s="35">
        <v>7466.4345647988957</v>
      </c>
      <c r="J7" s="35">
        <v>7661.3510784586197</v>
      </c>
      <c r="K7" s="35">
        <v>7954.7902115304441</v>
      </c>
    </row>
    <row r="8" spans="1:11">
      <c r="B8" s="114">
        <v>2020</v>
      </c>
      <c r="C8" s="35">
        <v>7331.945377338644</v>
      </c>
      <c r="D8" s="35">
        <v>7526.6968483476567</v>
      </c>
      <c r="E8" s="35">
        <v>7819.8875162102713</v>
      </c>
      <c r="F8" s="35">
        <v>7439.9966047638081</v>
      </c>
      <c r="G8" s="35">
        <v>7636.9146122046714</v>
      </c>
      <c r="H8" s="35">
        <v>7933.3669153202191</v>
      </c>
      <c r="I8" s="35">
        <v>7558.5807141959212</v>
      </c>
      <c r="J8" s="35">
        <v>7758.3481490831055</v>
      </c>
      <c r="K8" s="35">
        <v>8059.0901529731036</v>
      </c>
    </row>
    <row r="9" spans="1:11">
      <c r="B9" s="114">
        <v>2021</v>
      </c>
      <c r="C9" s="35">
        <v>7362.365512616926</v>
      </c>
      <c r="D9" s="35">
        <v>7559.7995936320876</v>
      </c>
      <c r="E9" s="35">
        <v>7857.0288251843267</v>
      </c>
      <c r="F9" s="35">
        <v>7511.6862404403892</v>
      </c>
      <c r="G9" s="35">
        <v>7712.2343787856507</v>
      </c>
      <c r="H9" s="35">
        <v>8014.1517009779454</v>
      </c>
      <c r="I9" s="35">
        <v>7680.4904108167957</v>
      </c>
      <c r="J9" s="35">
        <v>7884.7412121013549</v>
      </c>
      <c r="K9" s="35">
        <v>8192.2327474917238</v>
      </c>
    </row>
    <row r="10" spans="1:11">
      <c r="B10" s="114">
        <v>2022</v>
      </c>
      <c r="C10" s="35">
        <v>7360.4523757085744</v>
      </c>
      <c r="D10" s="35">
        <v>7560.1088762623758</v>
      </c>
      <c r="E10" s="35">
        <v>7860.6838728834418</v>
      </c>
      <c r="F10" s="35">
        <v>7544.199717478994</v>
      </c>
      <c r="G10" s="35">
        <v>7747.9076123645</v>
      </c>
      <c r="H10" s="35">
        <v>8054.5818235575189</v>
      </c>
      <c r="I10" s="35">
        <v>7746.0057669075914</v>
      </c>
      <c r="J10" s="35">
        <v>7954.3236583368744</v>
      </c>
      <c r="K10" s="35">
        <v>8267.9380377273992</v>
      </c>
    </row>
    <row r="11" spans="1:11">
      <c r="B11" s="114">
        <v>2023</v>
      </c>
      <c r="C11" s="35">
        <v>7332.8044651388354</v>
      </c>
      <c r="D11" s="35">
        <v>7533.7612908496139</v>
      </c>
      <c r="E11" s="35">
        <v>7836.2938757714901</v>
      </c>
      <c r="F11" s="35">
        <v>7551.3519133800746</v>
      </c>
      <c r="G11" s="35">
        <v>7757.2158117696763</v>
      </c>
      <c r="H11" s="35">
        <v>8067.1358013078061</v>
      </c>
      <c r="I11" s="35">
        <v>7804.0576814747747</v>
      </c>
      <c r="J11" s="35">
        <v>8015.5254155439507</v>
      </c>
      <c r="K11" s="35">
        <v>8333.8817589487517</v>
      </c>
    </row>
    <row r="12" spans="1:11">
      <c r="B12" s="114">
        <v>2024</v>
      </c>
      <c r="C12" s="35">
        <v>7287.702008585904</v>
      </c>
      <c r="D12" s="35">
        <v>7489.1498025322198</v>
      </c>
      <c r="E12" s="35">
        <v>7792.4215207922452</v>
      </c>
      <c r="F12" s="35">
        <v>7537.7335948955888</v>
      </c>
      <c r="G12" s="35">
        <v>7744.891168910377</v>
      </c>
      <c r="H12" s="35">
        <v>8056.7587361411479</v>
      </c>
      <c r="I12" s="35">
        <v>7858.374958604767</v>
      </c>
      <c r="J12" s="35">
        <v>8072.1690596753579</v>
      </c>
      <c r="K12" s="35">
        <v>8394.0276569594462</v>
      </c>
    </row>
    <row r="13" spans="1:11">
      <c r="B13" s="114">
        <v>2025</v>
      </c>
      <c r="C13" s="35">
        <v>7235.6809365789932</v>
      </c>
      <c r="D13" s="35">
        <v>7437.7310649861338</v>
      </c>
      <c r="E13" s="35">
        <v>7741.9095740494886</v>
      </c>
      <c r="F13" s="35">
        <v>7515.0300623169587</v>
      </c>
      <c r="G13" s="35">
        <v>7723.54918176709</v>
      </c>
      <c r="H13" s="35">
        <v>8037.4665020161337</v>
      </c>
      <c r="I13" s="35">
        <v>7907.0727561382337</v>
      </c>
      <c r="J13" s="35">
        <v>8123.3377174293473</v>
      </c>
      <c r="K13" s="35">
        <v>8448.9160974421502</v>
      </c>
    </row>
    <row r="14" spans="1:11">
      <c r="B14" s="114">
        <v>2026</v>
      </c>
      <c r="C14" s="35">
        <v>7169.662178710837</v>
      </c>
      <c r="D14" s="35">
        <v>7372.4159056689768</v>
      </c>
      <c r="E14" s="35">
        <v>7677.6536546343768</v>
      </c>
      <c r="F14" s="35">
        <v>7476.8278930254801</v>
      </c>
      <c r="G14" s="35">
        <v>7686.7541105162018</v>
      </c>
      <c r="H14" s="35">
        <v>8002.7897614362864</v>
      </c>
      <c r="I14" s="35">
        <v>7938.291582929709</v>
      </c>
      <c r="J14" s="35">
        <v>8157.1674870464667</v>
      </c>
      <c r="K14" s="35">
        <v>8486.6765386317875</v>
      </c>
    </row>
    <row r="15" spans="1:11">
      <c r="B15" s="114">
        <f>B14+1</f>
        <v>2027</v>
      </c>
      <c r="C15" s="35">
        <v>7109.749771904786</v>
      </c>
      <c r="D15" s="35">
        <v>7313.0732267559133</v>
      </c>
      <c r="E15" s="35">
        <v>7619.1686786212176</v>
      </c>
      <c r="F15" s="35">
        <v>7441.5193145309267</v>
      </c>
      <c r="G15" s="35">
        <v>7652.63147498947</v>
      </c>
      <c r="H15" s="35">
        <v>7970.4525163303861</v>
      </c>
      <c r="I15" s="35">
        <v>7970.4627523441686</v>
      </c>
      <c r="J15" s="35">
        <v>8191.8327997485849</v>
      </c>
      <c r="K15" s="35">
        <v>8525.0966858030115</v>
      </c>
    </row>
  </sheetData>
  <mergeCells count="4">
    <mergeCell ref="B3:B5"/>
    <mergeCell ref="C3:E3"/>
    <mergeCell ref="F3:H3"/>
    <mergeCell ref="I3:K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J51"/>
  <sheetViews>
    <sheetView workbookViewId="0"/>
  </sheetViews>
  <sheetFormatPr defaultColWidth="9.109375" defaultRowHeight="14.4"/>
  <cols>
    <col min="1" max="1" width="11" customWidth="1"/>
    <col min="2" max="2" width="17.6640625" customWidth="1"/>
    <col min="3" max="3" width="17.33203125" customWidth="1"/>
    <col min="4" max="4" width="15.6640625" customWidth="1"/>
    <col min="5" max="5" width="18.33203125" customWidth="1"/>
    <col min="6" max="6" width="15.5546875" customWidth="1"/>
    <col min="7" max="7" width="20.109375" customWidth="1"/>
    <col min="8" max="8" width="21.109375" customWidth="1"/>
  </cols>
  <sheetData>
    <row r="1" spans="1:10">
      <c r="A1" s="20" t="s">
        <v>0</v>
      </c>
      <c r="B1" s="25" t="s">
        <v>177</v>
      </c>
      <c r="C1" s="25"/>
      <c r="D1" s="25"/>
      <c r="E1" s="25"/>
      <c r="F1" s="25"/>
      <c r="G1" s="25"/>
      <c r="H1" s="25"/>
      <c r="I1" s="25"/>
      <c r="J1" s="25"/>
    </row>
    <row r="2" spans="1:10">
      <c r="A2" s="57"/>
      <c r="B2" s="25"/>
      <c r="C2" s="25"/>
      <c r="D2" s="25"/>
      <c r="E2" s="25"/>
      <c r="F2" s="25"/>
      <c r="G2" s="25"/>
      <c r="H2" s="25"/>
      <c r="I2" s="25"/>
      <c r="J2" s="25"/>
    </row>
    <row r="3" spans="1:10">
      <c r="A3" s="25"/>
      <c r="B3" s="25"/>
      <c r="C3" s="25"/>
      <c r="D3" s="25"/>
      <c r="E3" s="25"/>
      <c r="F3" s="25"/>
      <c r="G3" s="25"/>
      <c r="H3" s="57"/>
      <c r="I3" s="25"/>
      <c r="J3" s="25"/>
    </row>
    <row r="4" spans="1:10" ht="50.25" customHeight="1">
      <c r="H4" s="57"/>
      <c r="I4" s="52"/>
      <c r="J4" s="52"/>
    </row>
    <row r="5" spans="1:10">
      <c r="H5" s="57"/>
      <c r="I5" s="25"/>
      <c r="J5" s="25"/>
    </row>
    <row r="6" spans="1:10">
      <c r="H6" s="57"/>
      <c r="I6" s="25"/>
      <c r="J6" s="25"/>
    </row>
    <row r="7" spans="1:10">
      <c r="H7" s="57"/>
      <c r="I7" s="25"/>
      <c r="J7" s="25"/>
    </row>
    <row r="8" spans="1:10">
      <c r="H8" s="57"/>
      <c r="I8" s="25"/>
      <c r="J8" s="25"/>
    </row>
    <row r="9" spans="1:10">
      <c r="H9" s="57"/>
      <c r="I9" s="25"/>
      <c r="J9" s="25"/>
    </row>
    <row r="10" spans="1:10">
      <c r="H10" s="57"/>
      <c r="I10" s="25"/>
      <c r="J10" s="25"/>
    </row>
    <row r="11" spans="1:10">
      <c r="H11" s="57"/>
      <c r="I11" s="25"/>
      <c r="J11" s="25"/>
    </row>
    <row r="12" spans="1:10">
      <c r="H12" s="57"/>
      <c r="I12" s="25"/>
      <c r="J12" s="25"/>
    </row>
    <row r="13" spans="1:10">
      <c r="H13" s="57"/>
      <c r="I13" s="25"/>
      <c r="J13" s="25"/>
    </row>
    <row r="14" spans="1:10">
      <c r="H14" s="57"/>
      <c r="I14" s="25"/>
      <c r="J14" s="25"/>
    </row>
    <row r="15" spans="1:10">
      <c r="H15" s="57"/>
      <c r="I15" s="25"/>
      <c r="J15" s="25"/>
    </row>
    <row r="16" spans="1:10">
      <c r="H16" s="57"/>
      <c r="I16" s="25"/>
      <c r="J16" s="25"/>
    </row>
    <row r="17" spans="1:10">
      <c r="H17" s="57"/>
      <c r="I17" s="25"/>
      <c r="J17" s="25"/>
    </row>
    <row r="18" spans="1:10">
      <c r="H18" s="57"/>
      <c r="I18" s="25"/>
      <c r="J18" s="25"/>
    </row>
    <row r="19" spans="1:10">
      <c r="H19" s="57"/>
      <c r="I19" s="25"/>
      <c r="J19" s="25"/>
    </row>
    <row r="20" spans="1:10">
      <c r="H20" s="57"/>
      <c r="I20" s="25"/>
      <c r="J20" s="25"/>
    </row>
    <row r="21" spans="1:10">
      <c r="H21" s="57"/>
      <c r="I21" s="25"/>
      <c r="J21" s="25"/>
    </row>
    <row r="22" spans="1:10">
      <c r="H22" s="57"/>
      <c r="I22" s="25"/>
      <c r="J22" s="25"/>
    </row>
    <row r="23" spans="1:10">
      <c r="H23" s="57"/>
      <c r="I23" s="25"/>
      <c r="J23" s="25"/>
    </row>
    <row r="24" spans="1:10">
      <c r="H24" s="57"/>
      <c r="I24" s="25"/>
      <c r="J24" s="25"/>
    </row>
    <row r="25" spans="1:10">
      <c r="A25" s="25"/>
      <c r="B25" s="25"/>
      <c r="C25" s="25"/>
      <c r="D25" s="25"/>
      <c r="E25" s="25"/>
      <c r="F25" s="25"/>
      <c r="G25" s="25"/>
      <c r="H25" s="25"/>
      <c r="I25" s="25"/>
      <c r="J25" s="25"/>
    </row>
    <row r="31" spans="1:10" ht="29.4" thickBot="1">
      <c r="A31" s="137" t="s">
        <v>61</v>
      </c>
      <c r="B31" s="137" t="s">
        <v>109</v>
      </c>
      <c r="C31" s="137" t="s">
        <v>110</v>
      </c>
      <c r="D31" s="137" t="s">
        <v>135</v>
      </c>
      <c r="E31" s="137" t="s">
        <v>136</v>
      </c>
      <c r="F31" s="137" t="s">
        <v>137</v>
      </c>
      <c r="G31" s="137" t="s">
        <v>121</v>
      </c>
    </row>
    <row r="32" spans="1:10">
      <c r="A32" s="4">
        <v>2008</v>
      </c>
      <c r="B32" s="95">
        <v>7419.5806599999996</v>
      </c>
      <c r="C32" s="95">
        <v>7205.0686599999999</v>
      </c>
      <c r="D32" s="50"/>
      <c r="E32" s="50"/>
      <c r="F32" s="18"/>
      <c r="G32" s="25"/>
    </row>
    <row r="33" spans="1:7">
      <c r="A33" s="4">
        <v>2009</v>
      </c>
      <c r="B33" s="95">
        <v>6961.2505080000001</v>
      </c>
      <c r="C33" s="95">
        <v>6896.5255079999997</v>
      </c>
      <c r="D33" s="50"/>
      <c r="E33" s="50"/>
      <c r="F33" s="18"/>
      <c r="G33" s="25"/>
    </row>
    <row r="34" spans="1:7">
      <c r="A34" s="4">
        <v>2010</v>
      </c>
      <c r="B34" s="95">
        <v>6534.4445579999983</v>
      </c>
      <c r="C34" s="95">
        <v>6585.8035579999987</v>
      </c>
      <c r="D34" s="50"/>
      <c r="E34" s="50"/>
      <c r="F34" s="18"/>
      <c r="G34" s="25"/>
    </row>
    <row r="35" spans="1:7">
      <c r="A35" s="4">
        <v>2011</v>
      </c>
      <c r="B35" s="95">
        <v>6878.051559999999</v>
      </c>
      <c r="C35" s="95">
        <v>6735.1025599999984</v>
      </c>
      <c r="D35" s="50"/>
      <c r="E35" s="50"/>
      <c r="F35" s="18"/>
      <c r="G35" s="25"/>
    </row>
    <row r="36" spans="1:7">
      <c r="A36" s="4">
        <v>2012</v>
      </c>
      <c r="B36" s="95">
        <v>6761.0722940000014</v>
      </c>
      <c r="C36" s="95">
        <v>6753.981294000002</v>
      </c>
      <c r="D36" s="50"/>
      <c r="E36" s="50"/>
      <c r="F36" s="18"/>
      <c r="G36" s="25"/>
    </row>
    <row r="37" spans="1:7">
      <c r="A37" s="4">
        <v>2013</v>
      </c>
      <c r="B37" s="95">
        <v>6520.6877520000007</v>
      </c>
      <c r="C37" s="95">
        <v>6614.7477520000002</v>
      </c>
      <c r="D37" s="50"/>
      <c r="E37" s="50"/>
      <c r="F37" s="18"/>
      <c r="G37" s="25"/>
    </row>
    <row r="38" spans="1:7">
      <c r="A38" s="4">
        <v>2014</v>
      </c>
      <c r="B38" s="95">
        <v>6646.6955640000006</v>
      </c>
      <c r="C38" s="95">
        <v>6829.7905640000008</v>
      </c>
      <c r="D38" s="51"/>
      <c r="E38" s="51"/>
      <c r="F38" s="18"/>
      <c r="G38" s="51"/>
    </row>
    <row r="39" spans="1:7">
      <c r="A39" s="4">
        <v>2015</v>
      </c>
      <c r="B39" s="95">
        <v>7125.5007880000003</v>
      </c>
      <c r="C39" s="95">
        <v>7015.4007879999999</v>
      </c>
      <c r="D39" s="51"/>
      <c r="E39" s="51"/>
      <c r="F39" s="51"/>
      <c r="G39" s="51"/>
    </row>
    <row r="40" spans="1:7">
      <c r="A40" s="4">
        <v>2016</v>
      </c>
      <c r="B40" s="95">
        <v>7206.6</v>
      </c>
      <c r="C40" s="95">
        <v>7232.4800000000005</v>
      </c>
      <c r="G40" s="51"/>
    </row>
    <row r="41" spans="1:7">
      <c r="A41" s="4">
        <v>2017</v>
      </c>
      <c r="B41" s="50">
        <v>6894.0000000000009</v>
      </c>
      <c r="C41" s="50">
        <v>7169.9000000000005</v>
      </c>
      <c r="D41" s="50"/>
      <c r="E41" s="50"/>
      <c r="F41" s="50"/>
      <c r="G41" s="51">
        <v>7304.4774237498914</v>
      </c>
    </row>
    <row r="42" spans="1:7">
      <c r="A42" s="4">
        <v>2018</v>
      </c>
      <c r="B42" s="50"/>
      <c r="C42" s="50"/>
      <c r="D42" s="117">
        <v>7426.7828825027354</v>
      </c>
      <c r="E42" s="117">
        <v>7461.0867380313757</v>
      </c>
      <c r="F42" s="117">
        <v>7529.0322650219141</v>
      </c>
      <c r="G42" s="51">
        <v>7301.7226375633545</v>
      </c>
    </row>
    <row r="43" spans="1:7">
      <c r="A43" s="4">
        <v>2019</v>
      </c>
      <c r="B43" s="50"/>
      <c r="C43" s="50"/>
      <c r="D43" s="117">
        <v>7506.5473950033484</v>
      </c>
      <c r="E43" s="117">
        <v>7572.2468713897069</v>
      </c>
      <c r="F43" s="117">
        <v>7661.3510784586197</v>
      </c>
      <c r="G43" s="51">
        <v>7316.9294387554164</v>
      </c>
    </row>
    <row r="44" spans="1:7">
      <c r="A44" s="4">
        <v>2020</v>
      </c>
      <c r="B44" s="50"/>
      <c r="C44" s="50"/>
      <c r="D44" s="117">
        <v>7526.6968483476567</v>
      </c>
      <c r="E44" s="117">
        <v>7636.9146122046714</v>
      </c>
      <c r="F44" s="117">
        <v>7758.3481490831055</v>
      </c>
      <c r="G44" s="51">
        <v>7348.2805261988551</v>
      </c>
    </row>
    <row r="45" spans="1:7">
      <c r="A45" s="4">
        <v>2021</v>
      </c>
      <c r="B45" s="50"/>
      <c r="C45" s="50"/>
      <c r="D45" s="117">
        <v>7559.7995936320876</v>
      </c>
      <c r="E45" s="117">
        <v>7712.2343787856507</v>
      </c>
      <c r="F45" s="117">
        <v>7884.7412121013549</v>
      </c>
      <c r="G45" s="51">
        <v>7434.2466567977008</v>
      </c>
    </row>
    <row r="46" spans="1:7">
      <c r="A46" s="4">
        <v>2022</v>
      </c>
      <c r="B46" s="50"/>
      <c r="C46" s="50"/>
      <c r="D46" s="117">
        <v>7560.1088762623758</v>
      </c>
      <c r="E46" s="117">
        <v>7747.9076123645</v>
      </c>
      <c r="F46" s="117">
        <v>7954.3236583368744</v>
      </c>
      <c r="G46" s="51">
        <v>7499.6062985296876</v>
      </c>
    </row>
    <row r="47" spans="1:7">
      <c r="A47" s="4">
        <v>2023</v>
      </c>
      <c r="B47" s="50"/>
      <c r="C47" s="50"/>
      <c r="D47" s="117">
        <v>7533.7612908496139</v>
      </c>
      <c r="E47" s="117">
        <v>7757.2158117696763</v>
      </c>
      <c r="F47" s="117">
        <v>8015.5254155439507</v>
      </c>
      <c r="G47" s="51">
        <v>7526.8544131071794</v>
      </c>
    </row>
    <row r="48" spans="1:7">
      <c r="A48" s="4">
        <v>2024</v>
      </c>
      <c r="B48" s="48"/>
      <c r="C48" s="48"/>
      <c r="D48" s="117">
        <v>7489.1498025322198</v>
      </c>
      <c r="E48" s="117">
        <v>7744.891168910377</v>
      </c>
      <c r="F48" s="117">
        <v>8072.1690596753579</v>
      </c>
      <c r="G48" s="51">
        <v>7599.8001329469598</v>
      </c>
    </row>
    <row r="49" spans="1:7">
      <c r="A49" s="4">
        <v>2025</v>
      </c>
      <c r="B49" s="50"/>
      <c r="C49" s="50"/>
      <c r="D49" s="117">
        <v>7437.7310649861338</v>
      </c>
      <c r="E49" s="117">
        <v>7723.54918176709</v>
      </c>
      <c r="F49" s="117">
        <v>8123.3377174293473</v>
      </c>
      <c r="G49" s="51">
        <v>7670.160770874525</v>
      </c>
    </row>
    <row r="50" spans="1:7">
      <c r="A50" s="106">
        <v>2026</v>
      </c>
      <c r="B50" s="50"/>
      <c r="C50" s="50"/>
      <c r="D50" s="117">
        <v>7372.4159056689768</v>
      </c>
      <c r="E50" s="117">
        <v>7686.7541105162018</v>
      </c>
      <c r="F50" s="117">
        <v>8157.1674870464667</v>
      </c>
      <c r="G50" s="51">
        <v>7694.1645111755179</v>
      </c>
    </row>
    <row r="51" spans="1:7">
      <c r="A51" s="106">
        <v>2027</v>
      </c>
      <c r="B51" s="50"/>
      <c r="C51" s="50"/>
      <c r="D51" s="117">
        <v>7313.0732267559133</v>
      </c>
      <c r="E51" s="117">
        <v>7652.63147498947</v>
      </c>
      <c r="F51" s="117">
        <v>8191.8327997485849</v>
      </c>
      <c r="G51" s="112"/>
    </row>
  </sheetData>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9"/>
  <sheetViews>
    <sheetView topLeftCell="A10" workbookViewId="0">
      <selection activeCell="B43" sqref="B43"/>
    </sheetView>
  </sheetViews>
  <sheetFormatPr defaultRowHeight="14.4"/>
  <cols>
    <col min="1" max="1" width="11" customWidth="1"/>
    <col min="4" max="4" width="11.33203125" customWidth="1"/>
  </cols>
  <sheetData>
    <row r="1" spans="1:2" s="112" customFormat="1" ht="15" customHeight="1">
      <c r="A1" s="119"/>
    </row>
    <row r="2" spans="1:2" s="112" customFormat="1" ht="15" customHeight="1">
      <c r="A2" s="119"/>
    </row>
    <row r="3" spans="1:2" s="112" customFormat="1" ht="15" customHeight="1">
      <c r="A3" s="119"/>
    </row>
    <row r="4" spans="1:2" s="112" customFormat="1" ht="15" customHeight="1">
      <c r="A4" s="119"/>
    </row>
    <row r="5" spans="1:2" s="112" customFormat="1" ht="15" customHeight="1">
      <c r="A5" s="119"/>
    </row>
    <row r="6" spans="1:2" s="112" customFormat="1" ht="15" customHeight="1">
      <c r="A6" s="119"/>
    </row>
    <row r="7" spans="1:2" s="112" customFormat="1" ht="15" customHeight="1">
      <c r="A7" s="119"/>
    </row>
    <row r="8" spans="1:2" s="112" customFormat="1" ht="15" customHeight="1">
      <c r="A8" s="119"/>
    </row>
    <row r="9" spans="1:2" ht="15.6">
      <c r="A9" s="155" t="s">
        <v>159</v>
      </c>
    </row>
    <row r="10" spans="1:2">
      <c r="A10" s="1" t="s">
        <v>1</v>
      </c>
      <c r="B10" t="s">
        <v>156</v>
      </c>
    </row>
    <row r="11" spans="1:2" s="112" customFormat="1">
      <c r="A11" s="1" t="s">
        <v>158</v>
      </c>
      <c r="B11" s="112" t="s">
        <v>157</v>
      </c>
    </row>
    <row r="12" spans="1:2">
      <c r="A12" s="1" t="s">
        <v>2</v>
      </c>
      <c r="B12" t="s">
        <v>161</v>
      </c>
    </row>
    <row r="13" spans="1:2">
      <c r="A13" s="1" t="s">
        <v>3</v>
      </c>
      <c r="B13" t="s">
        <v>163</v>
      </c>
    </row>
    <row r="14" spans="1:2">
      <c r="A14" s="1" t="s">
        <v>4</v>
      </c>
      <c r="B14" s="112" t="s">
        <v>173</v>
      </c>
    </row>
    <row r="15" spans="1:2">
      <c r="A15" s="1" t="s">
        <v>5</v>
      </c>
      <c r="B15" t="s">
        <v>175</v>
      </c>
    </row>
    <row r="16" spans="1:2">
      <c r="A16" s="1" t="s">
        <v>0</v>
      </c>
      <c r="B16" t="s">
        <v>177</v>
      </c>
    </row>
    <row r="17" spans="1:2">
      <c r="A17" s="1" t="s">
        <v>6</v>
      </c>
      <c r="B17" t="s">
        <v>179</v>
      </c>
    </row>
    <row r="18" spans="1:2">
      <c r="A18" s="1" t="s">
        <v>7</v>
      </c>
      <c r="B18" t="s">
        <v>166</v>
      </c>
    </row>
    <row r="20" spans="1:2" ht="15.6">
      <c r="A20" s="155" t="s">
        <v>160</v>
      </c>
    </row>
    <row r="21" spans="1:2">
      <c r="A21" s="1" t="s">
        <v>8</v>
      </c>
      <c r="B21" t="s">
        <v>36</v>
      </c>
    </row>
    <row r="22" spans="1:2">
      <c r="A22" s="1" t="s">
        <v>9</v>
      </c>
      <c r="B22" t="s">
        <v>37</v>
      </c>
    </row>
    <row r="23" spans="1:2">
      <c r="A23" s="1" t="s">
        <v>10</v>
      </c>
      <c r="B23" t="s">
        <v>189</v>
      </c>
    </row>
    <row r="24" spans="1:2">
      <c r="A24" s="1" t="s">
        <v>11</v>
      </c>
      <c r="B24" s="112" t="s">
        <v>172</v>
      </c>
    </row>
    <row r="25" spans="1:2">
      <c r="A25" s="1" t="s">
        <v>12</v>
      </c>
      <c r="B25" t="s">
        <v>102</v>
      </c>
    </row>
    <row r="26" spans="1:2">
      <c r="A26" s="1" t="s">
        <v>13</v>
      </c>
      <c r="B26" t="s">
        <v>101</v>
      </c>
    </row>
    <row r="27" spans="1:2">
      <c r="A27" s="1" t="s">
        <v>14</v>
      </c>
      <c r="B27" t="s">
        <v>174</v>
      </c>
    </row>
    <row r="28" spans="1:2">
      <c r="A28" s="1" t="s">
        <v>15</v>
      </c>
      <c r="B28" t="s">
        <v>100</v>
      </c>
    </row>
    <row r="29" spans="1:2">
      <c r="A29" s="1" t="s">
        <v>16</v>
      </c>
      <c r="B29" t="s">
        <v>99</v>
      </c>
    </row>
    <row r="30" spans="1:2">
      <c r="A30" s="1" t="s">
        <v>17</v>
      </c>
      <c r="B30" t="s">
        <v>176</v>
      </c>
    </row>
    <row r="31" spans="1:2">
      <c r="A31" s="1" t="s">
        <v>18</v>
      </c>
      <c r="B31" t="s">
        <v>98</v>
      </c>
    </row>
    <row r="32" spans="1:2">
      <c r="A32" s="1" t="s">
        <v>19</v>
      </c>
      <c r="B32" t="s">
        <v>38</v>
      </c>
    </row>
    <row r="33" spans="1:2">
      <c r="A33" s="1" t="s">
        <v>20</v>
      </c>
      <c r="B33" t="s">
        <v>144</v>
      </c>
    </row>
    <row r="34" spans="1:2">
      <c r="A34" s="1" t="s">
        <v>21</v>
      </c>
      <c r="B34" t="s">
        <v>96</v>
      </c>
    </row>
    <row r="35" spans="1:2">
      <c r="A35" s="1" t="s">
        <v>22</v>
      </c>
      <c r="B35" t="s">
        <v>95</v>
      </c>
    </row>
    <row r="36" spans="1:2">
      <c r="A36" s="1" t="s">
        <v>23</v>
      </c>
      <c r="B36" t="s">
        <v>93</v>
      </c>
    </row>
    <row r="37" spans="1:2">
      <c r="A37" s="1" t="s">
        <v>24</v>
      </c>
      <c r="B37" t="s">
        <v>92</v>
      </c>
    </row>
    <row r="38" spans="1:2">
      <c r="A38" s="1" t="s">
        <v>25</v>
      </c>
      <c r="B38" t="s">
        <v>178</v>
      </c>
    </row>
    <row r="39" spans="1:2">
      <c r="A39" s="1" t="s">
        <v>26</v>
      </c>
      <c r="B39" t="s">
        <v>94</v>
      </c>
    </row>
  </sheetData>
  <hyperlinks>
    <hyperlink ref="A10" location="'Figure 2.1'!A1" display="Figure 2.1"/>
    <hyperlink ref="A12" location="'Figure 2.3'!A1" display="Figure 2.3"/>
    <hyperlink ref="A13" location="'Figure 2.4'!A1" display="Figure 2.4"/>
    <hyperlink ref="A14" location="'Figure 2.5'!A1" display="Figure 2.5"/>
    <hyperlink ref="A15" location="'Figure 2.6'!A1" display="Figure 2.6"/>
    <hyperlink ref="A16" location="'Figure 2.7'!A1" display="Figure 2.7"/>
    <hyperlink ref="A17" location="'Figure 2.8'!A1" display="Figure 2.8"/>
    <hyperlink ref="A18" location="'Figure 2.9'!A1" display="Figure 2.9"/>
    <hyperlink ref="A21" location="'Table 2.1'!A1" display="Table 2.1"/>
    <hyperlink ref="A22" location="'Table 2.2'!A1" display="Table 2.2"/>
    <hyperlink ref="A23" location="'Table 2.3'!A1" display="Table 2.3"/>
    <hyperlink ref="A24" location="'Table 2.4'!A1" display="Table 2.4"/>
    <hyperlink ref="A25" location="'Table 2.5'!A1" display="Table 2.5"/>
    <hyperlink ref="A26" location="'Table 2.6'!A1" display="Table 2.6"/>
    <hyperlink ref="A27" location="'Table 2.7'!A1" display="Table 2.7"/>
    <hyperlink ref="A28" location="'Table 2.8'!A1" display="Table 2.8"/>
    <hyperlink ref="A29" location="'Table 2.9'!A1" display="Table 2.9"/>
    <hyperlink ref="A30" location="'Table 2.10'!A1" display="Table 2.10"/>
    <hyperlink ref="A31" location="'Table 2.11'!A1" display="Table 2.11"/>
    <hyperlink ref="A32" location="'Table 2.12'!A1" display="Table 2.12"/>
    <hyperlink ref="A33" location="'Table 2.13'!A1" display="Table 2.13"/>
    <hyperlink ref="A34" location="'Table 2.14'!A1" display="Table 2.14"/>
    <hyperlink ref="A35" location="'Table 2.15'!A1" display="Table 2.15"/>
    <hyperlink ref="A36" location="'Table 2.16'!A1" display="Table 2.16"/>
    <hyperlink ref="A37" location="'Table 2.17'!A1" display="Table 2.17"/>
    <hyperlink ref="A38" location="'Table 2.18'!A1" display="Table 2.18"/>
    <hyperlink ref="A39" location="'Table 2.19'!A1" display="Table 2.19"/>
    <hyperlink ref="A11" location="'Figure 2.2'!A1" display="Figure 2.2"/>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15"/>
  <sheetViews>
    <sheetView workbookViewId="0">
      <selection activeCell="O29" sqref="O29"/>
    </sheetView>
  </sheetViews>
  <sheetFormatPr defaultRowHeight="14.4"/>
  <cols>
    <col min="1" max="1" width="11.6640625" customWidth="1"/>
  </cols>
  <sheetData>
    <row r="1" spans="1:11">
      <c r="A1" s="139" t="s">
        <v>18</v>
      </c>
      <c r="B1" s="139" t="s">
        <v>98</v>
      </c>
    </row>
    <row r="2" spans="1:11">
      <c r="D2" s="27"/>
      <c r="E2" s="27"/>
      <c r="F2" s="27"/>
      <c r="G2" s="27"/>
      <c r="H2" s="27"/>
      <c r="I2" s="27"/>
      <c r="J2" s="27"/>
      <c r="K2" s="27"/>
    </row>
    <row r="3" spans="1:11" ht="15" customHeight="1">
      <c r="B3" s="166" t="s">
        <v>68</v>
      </c>
      <c r="C3" s="169" t="s">
        <v>64</v>
      </c>
      <c r="D3" s="170"/>
      <c r="E3" s="171"/>
      <c r="F3" s="169" t="s">
        <v>65</v>
      </c>
      <c r="G3" s="170"/>
      <c r="H3" s="171"/>
      <c r="I3" s="169" t="s">
        <v>66</v>
      </c>
      <c r="J3" s="170"/>
      <c r="K3" s="171"/>
    </row>
    <row r="4" spans="1:11">
      <c r="B4" s="167"/>
      <c r="C4" s="41">
        <v>0.9</v>
      </c>
      <c r="D4" s="41">
        <v>0.5</v>
      </c>
      <c r="E4" s="41">
        <v>0.1</v>
      </c>
      <c r="F4" s="41">
        <v>0.9</v>
      </c>
      <c r="G4" s="41">
        <v>0.5</v>
      </c>
      <c r="H4" s="41">
        <v>0.1</v>
      </c>
      <c r="I4" s="41">
        <v>0.9</v>
      </c>
      <c r="J4" s="41">
        <v>0.5</v>
      </c>
      <c r="K4" s="41">
        <v>0.1</v>
      </c>
    </row>
    <row r="5" spans="1:11" ht="15" thickBot="1">
      <c r="B5" s="168"/>
      <c r="C5" s="39" t="s">
        <v>67</v>
      </c>
      <c r="D5" s="39" t="s">
        <v>67</v>
      </c>
      <c r="E5" s="39" t="s">
        <v>67</v>
      </c>
      <c r="F5" s="39" t="s">
        <v>67</v>
      </c>
      <c r="G5" s="39" t="s">
        <v>67</v>
      </c>
      <c r="H5" s="39" t="s">
        <v>67</v>
      </c>
      <c r="I5" s="39" t="s">
        <v>67</v>
      </c>
      <c r="J5" s="39" t="s">
        <v>67</v>
      </c>
      <c r="K5" s="39" t="s">
        <v>67</v>
      </c>
    </row>
    <row r="6" spans="1:11">
      <c r="B6" s="38">
        <v>2018</v>
      </c>
      <c r="C6" s="115">
        <v>7497.5839714848371</v>
      </c>
      <c r="D6" s="115">
        <v>7685.6828825027351</v>
      </c>
      <c r="E6" s="115">
        <v>7968.8583833594967</v>
      </c>
      <c r="F6" s="115">
        <v>7531.1225383528254</v>
      </c>
      <c r="G6" s="115">
        <v>7719.9867380313754</v>
      </c>
      <c r="H6" s="115">
        <v>8004.3143508201374</v>
      </c>
      <c r="I6" s="115">
        <v>7598.2368394613086</v>
      </c>
      <c r="J6" s="115">
        <v>7787.9322650219137</v>
      </c>
      <c r="K6" s="115">
        <v>8073.5112556320692</v>
      </c>
    </row>
    <row r="7" spans="1:11">
      <c r="B7" s="38">
        <v>2019</v>
      </c>
      <c r="C7" s="115">
        <v>7573.8030691133472</v>
      </c>
      <c r="D7" s="115">
        <v>7765.447395003348</v>
      </c>
      <c r="E7" s="115">
        <v>8053.9603782874119</v>
      </c>
      <c r="F7" s="115">
        <v>7638.1694720197147</v>
      </c>
      <c r="G7" s="115">
        <v>7831.1468713897066</v>
      </c>
      <c r="H7" s="115">
        <v>8121.6667442848402</v>
      </c>
      <c r="I7" s="115">
        <v>7725.3345647988954</v>
      </c>
      <c r="J7" s="115">
        <v>7920.2510784586193</v>
      </c>
      <c r="K7" s="115">
        <v>8213.6902115304438</v>
      </c>
    </row>
    <row r="8" spans="1:11">
      <c r="B8" s="38">
        <v>2020</v>
      </c>
      <c r="C8" s="115">
        <v>7590.8453773386436</v>
      </c>
      <c r="D8" s="115">
        <v>7785.5968483476563</v>
      </c>
      <c r="E8" s="115">
        <v>8078.787516210271</v>
      </c>
      <c r="F8" s="115">
        <v>7698.8966047638078</v>
      </c>
      <c r="G8" s="115">
        <v>7895.814612204671</v>
      </c>
      <c r="H8" s="115">
        <v>8192.2669153202187</v>
      </c>
      <c r="I8" s="115">
        <v>7817.4807141959209</v>
      </c>
      <c r="J8" s="115">
        <v>8017.2481490831051</v>
      </c>
      <c r="K8" s="115">
        <v>8317.9901529731032</v>
      </c>
    </row>
    <row r="9" spans="1:11">
      <c r="B9" s="38">
        <v>2021</v>
      </c>
      <c r="C9" s="115">
        <v>7621.2655126169257</v>
      </c>
      <c r="D9" s="115">
        <v>7818.6995936320873</v>
      </c>
      <c r="E9" s="115">
        <v>8115.9288251843263</v>
      </c>
      <c r="F9" s="115">
        <v>7770.5862404403888</v>
      </c>
      <c r="G9" s="115">
        <v>7971.1343787856504</v>
      </c>
      <c r="H9" s="115">
        <v>8273.0517009779451</v>
      </c>
      <c r="I9" s="115">
        <v>7939.3904108167953</v>
      </c>
      <c r="J9" s="115">
        <v>8143.6412121013545</v>
      </c>
      <c r="K9" s="115">
        <v>8451.1327474917234</v>
      </c>
    </row>
    <row r="10" spans="1:11">
      <c r="B10" s="38">
        <v>2022</v>
      </c>
      <c r="C10" s="115">
        <v>7619.3523757085741</v>
      </c>
      <c r="D10" s="115">
        <v>7819.0088762623755</v>
      </c>
      <c r="E10" s="115">
        <v>8119.5838728834415</v>
      </c>
      <c r="F10" s="115">
        <v>7803.0997174789936</v>
      </c>
      <c r="G10" s="115">
        <v>8006.8076123644996</v>
      </c>
      <c r="H10" s="115">
        <v>8313.4818235575185</v>
      </c>
      <c r="I10" s="115">
        <v>8004.905766907591</v>
      </c>
      <c r="J10" s="115">
        <v>8213.223658336874</v>
      </c>
      <c r="K10" s="115">
        <v>8526.8380377273988</v>
      </c>
    </row>
    <row r="11" spans="1:11">
      <c r="B11" s="38">
        <v>2023</v>
      </c>
      <c r="C11" s="115">
        <v>7591.7044651388351</v>
      </c>
      <c r="D11" s="115">
        <v>7792.6612908496136</v>
      </c>
      <c r="E11" s="115">
        <v>8095.1938757714897</v>
      </c>
      <c r="F11" s="115">
        <v>7810.2519133800743</v>
      </c>
      <c r="G11" s="115">
        <v>8016.1158117696759</v>
      </c>
      <c r="H11" s="115">
        <v>8326.0358013078057</v>
      </c>
      <c r="I11" s="115">
        <v>8062.9576814747743</v>
      </c>
      <c r="J11" s="115">
        <v>8274.4254155439503</v>
      </c>
      <c r="K11" s="115">
        <v>8592.7817589487513</v>
      </c>
    </row>
    <row r="12" spans="1:11">
      <c r="B12" s="38">
        <v>2024</v>
      </c>
      <c r="C12" s="115">
        <v>7546.6020085859036</v>
      </c>
      <c r="D12" s="115">
        <v>7748.0498025322195</v>
      </c>
      <c r="E12" s="115">
        <v>8051.3215207922449</v>
      </c>
      <c r="F12" s="115">
        <v>7796.6335948955884</v>
      </c>
      <c r="G12" s="115">
        <v>8003.7911689103767</v>
      </c>
      <c r="H12" s="115">
        <v>8315.6587361411475</v>
      </c>
      <c r="I12" s="115">
        <v>8117.2749586047667</v>
      </c>
      <c r="J12" s="115">
        <v>8331.0690596753575</v>
      </c>
      <c r="K12" s="115">
        <v>8652.9276569594458</v>
      </c>
    </row>
    <row r="13" spans="1:11">
      <c r="B13" s="38">
        <v>2025</v>
      </c>
      <c r="C13" s="115">
        <v>7494.5809365789928</v>
      </c>
      <c r="D13" s="115">
        <v>7696.6310649861334</v>
      </c>
      <c r="E13" s="115">
        <v>8000.8095740494882</v>
      </c>
      <c r="F13" s="115">
        <v>7773.9300623169584</v>
      </c>
      <c r="G13" s="115">
        <v>7982.4491817670896</v>
      </c>
      <c r="H13" s="115">
        <v>8296.3665020161334</v>
      </c>
      <c r="I13" s="115">
        <v>8165.9727561382333</v>
      </c>
      <c r="J13" s="115">
        <v>8382.237717429347</v>
      </c>
      <c r="K13" s="115">
        <v>8707.8160974421498</v>
      </c>
    </row>
    <row r="14" spans="1:11">
      <c r="B14" s="38">
        <v>2026</v>
      </c>
      <c r="C14" s="115">
        <v>7428.5621787108366</v>
      </c>
      <c r="D14" s="115">
        <v>7631.3159056689765</v>
      </c>
      <c r="E14" s="115">
        <v>7936.5536546343765</v>
      </c>
      <c r="F14" s="115">
        <v>7735.7278930254797</v>
      </c>
      <c r="G14" s="115">
        <v>7945.6541105162014</v>
      </c>
      <c r="H14" s="115">
        <v>8261.6897614362861</v>
      </c>
      <c r="I14" s="115">
        <v>8197.1915829297086</v>
      </c>
      <c r="J14" s="115">
        <v>8416.0674870464663</v>
      </c>
      <c r="K14" s="115">
        <v>8745.5765386317871</v>
      </c>
    </row>
    <row r="15" spans="1:11">
      <c r="B15" s="38">
        <f>B14+1</f>
        <v>2027</v>
      </c>
      <c r="C15" s="115">
        <v>7368.6497719047857</v>
      </c>
      <c r="D15" s="115">
        <v>7571.9732267559129</v>
      </c>
      <c r="E15" s="115">
        <v>7878.0686786212173</v>
      </c>
      <c r="F15" s="115">
        <v>7700.4193145309264</v>
      </c>
      <c r="G15" s="115">
        <v>7911.5314749894696</v>
      </c>
      <c r="H15" s="115">
        <v>8229.3525163303857</v>
      </c>
      <c r="I15" s="115">
        <v>8229.3627523441683</v>
      </c>
      <c r="J15" s="115">
        <v>8450.7327997485845</v>
      </c>
      <c r="K15" s="115">
        <v>8783.9966858030111</v>
      </c>
    </row>
  </sheetData>
  <mergeCells count="4">
    <mergeCell ref="B3:B5"/>
    <mergeCell ref="C3:E3"/>
    <mergeCell ref="F3:H3"/>
    <mergeCell ref="I3:K3"/>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C15"/>
  <sheetViews>
    <sheetView workbookViewId="0"/>
  </sheetViews>
  <sheetFormatPr defaultRowHeight="14.4"/>
  <cols>
    <col min="1" max="1" width="12.109375" customWidth="1"/>
    <col min="2" max="2" width="15" customWidth="1"/>
    <col min="3" max="3" width="71.44140625" customWidth="1"/>
  </cols>
  <sheetData>
    <row r="1" spans="1:3">
      <c r="A1" s="138" t="s">
        <v>19</v>
      </c>
      <c r="B1" s="2" t="s">
        <v>38</v>
      </c>
    </row>
    <row r="3" spans="1:3" ht="15" thickBot="1">
      <c r="B3" s="137" t="s">
        <v>27</v>
      </c>
      <c r="C3" s="137" t="s">
        <v>69</v>
      </c>
    </row>
    <row r="4" spans="1:3" ht="25.5" customHeight="1" thickBot="1">
      <c r="B4" s="61" t="s">
        <v>70</v>
      </c>
      <c r="C4" s="62" t="s">
        <v>71</v>
      </c>
    </row>
    <row r="5" spans="1:3" ht="25.5" customHeight="1" thickBot="1">
      <c r="B5" s="63" t="s">
        <v>72</v>
      </c>
      <c r="C5" s="64" t="s">
        <v>73</v>
      </c>
    </row>
    <row r="6" spans="1:3" ht="25.5" customHeight="1" thickBot="1">
      <c r="B6" s="63" t="s">
        <v>30</v>
      </c>
      <c r="C6" s="64" t="s">
        <v>74</v>
      </c>
    </row>
    <row r="7" spans="1:3" ht="25.5" customHeight="1" thickBot="1">
      <c r="B7" s="63" t="s">
        <v>32</v>
      </c>
      <c r="C7" s="64" t="s">
        <v>111</v>
      </c>
    </row>
    <row r="8" spans="1:3" ht="25.5" customHeight="1" thickBot="1">
      <c r="B8" s="63" t="s">
        <v>33</v>
      </c>
      <c r="C8" s="64" t="s">
        <v>75</v>
      </c>
    </row>
    <row r="9" spans="1:3" ht="25.5" customHeight="1" thickBot="1">
      <c r="B9" s="63" t="s">
        <v>76</v>
      </c>
      <c r="C9" s="64" t="s">
        <v>77</v>
      </c>
    </row>
    <row r="10" spans="1:3" s="57" customFormat="1" ht="25.5" customHeight="1" thickBot="1">
      <c r="B10" s="63" t="s">
        <v>90</v>
      </c>
      <c r="C10" s="64" t="s">
        <v>91</v>
      </c>
    </row>
    <row r="11" spans="1:3" s="57" customFormat="1" ht="25.5" customHeight="1" thickBot="1">
      <c r="B11" s="63" t="s">
        <v>78</v>
      </c>
      <c r="C11" s="64" t="s">
        <v>97</v>
      </c>
    </row>
    <row r="12" spans="1:3" ht="25.5" customHeight="1" thickBot="1">
      <c r="B12" s="63" t="s">
        <v>35</v>
      </c>
      <c r="C12" s="64" t="s">
        <v>79</v>
      </c>
    </row>
    <row r="13" spans="1:3" ht="25.5" customHeight="1" thickBot="1">
      <c r="B13" s="63" t="s">
        <v>34</v>
      </c>
      <c r="C13" s="64" t="s">
        <v>80</v>
      </c>
    </row>
    <row r="14" spans="1:3" ht="25.5" customHeight="1" thickBot="1">
      <c r="B14" s="63" t="s">
        <v>81</v>
      </c>
      <c r="C14" s="64" t="s">
        <v>112</v>
      </c>
    </row>
    <row r="15" spans="1:3">
      <c r="B15" s="25"/>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16"/>
  <sheetViews>
    <sheetView workbookViewId="0"/>
  </sheetViews>
  <sheetFormatPr defaultColWidth="9.109375" defaultRowHeight="14.4"/>
  <cols>
    <col min="1" max="1" width="12.5546875" customWidth="1"/>
    <col min="2" max="2" width="34.33203125" customWidth="1"/>
    <col min="3" max="4" width="15.33203125" customWidth="1"/>
    <col min="9" max="9" width="29.109375" customWidth="1"/>
    <col min="10" max="10" width="9.6640625" bestFit="1" customWidth="1"/>
    <col min="11" max="15" width="9.5546875" bestFit="1" customWidth="1"/>
    <col min="16" max="16" width="12.109375" bestFit="1" customWidth="1"/>
    <col min="17" max="17" width="9.6640625" bestFit="1" customWidth="1"/>
    <col min="18" max="20" width="12.109375" bestFit="1" customWidth="1"/>
    <col min="21" max="21" width="12" bestFit="1" customWidth="1"/>
    <col min="22" max="22" width="13.88671875" customWidth="1"/>
  </cols>
  <sheetData>
    <row r="1" spans="1:5" ht="15.9" customHeight="1">
      <c r="A1" s="2" t="s">
        <v>20</v>
      </c>
      <c r="B1" s="172" t="s">
        <v>144</v>
      </c>
      <c r="C1" s="172"/>
      <c r="D1" s="172"/>
      <c r="E1" s="142"/>
    </row>
    <row r="2" spans="1:5" ht="15.9" customHeight="1">
      <c r="A2" s="70"/>
      <c r="B2" s="172"/>
      <c r="C2" s="172"/>
      <c r="D2" s="172"/>
      <c r="E2" s="142"/>
    </row>
    <row r="3" spans="1:5" ht="15.9" customHeight="1">
      <c r="A3" s="70"/>
      <c r="B3" s="70"/>
      <c r="C3" s="70"/>
      <c r="D3" s="70"/>
    </row>
    <row r="4" spans="1:5" ht="15.9" customHeight="1" thickBot="1">
      <c r="A4" s="70"/>
      <c r="B4" s="137" t="s">
        <v>27</v>
      </c>
      <c r="C4" s="137" t="s">
        <v>68</v>
      </c>
      <c r="D4" s="137" t="s">
        <v>63</v>
      </c>
    </row>
    <row r="5" spans="1:5" ht="15.9" customHeight="1">
      <c r="A5" s="70"/>
      <c r="B5" s="3" t="s">
        <v>70</v>
      </c>
      <c r="C5" s="71">
        <v>1.1929374356649955</v>
      </c>
      <c r="D5" s="71">
        <v>1.1606392674814068</v>
      </c>
    </row>
    <row r="6" spans="1:5" ht="15.9" customHeight="1">
      <c r="A6" s="70"/>
      <c r="B6" s="3" t="s">
        <v>72</v>
      </c>
      <c r="C6" s="71">
        <v>1.3824138453930357</v>
      </c>
      <c r="D6" s="71">
        <v>1.5459009576538647</v>
      </c>
    </row>
    <row r="7" spans="1:5" ht="15.9" customHeight="1">
      <c r="A7" s="70"/>
      <c r="B7" s="3" t="s">
        <v>30</v>
      </c>
      <c r="C7" s="71">
        <v>1.1326712779296222</v>
      </c>
      <c r="D7" s="71">
        <v>1.145080937290454</v>
      </c>
    </row>
    <row r="8" spans="1:5" ht="15.9" customHeight="1">
      <c r="A8" s="70"/>
      <c r="B8" s="3" t="s">
        <v>32</v>
      </c>
      <c r="C8" s="71">
        <v>1.116057383694903</v>
      </c>
      <c r="D8" s="71">
        <v>1.2077468972514978</v>
      </c>
    </row>
    <row r="9" spans="1:5" ht="15.9" customHeight="1">
      <c r="A9" s="70"/>
      <c r="B9" s="3" t="s">
        <v>33</v>
      </c>
      <c r="C9" s="71">
        <v>1.0286841285335531</v>
      </c>
      <c r="D9" s="71">
        <v>1.0518547698852221</v>
      </c>
    </row>
    <row r="10" spans="1:5" ht="15.9" customHeight="1">
      <c r="A10" s="70"/>
      <c r="B10" s="3" t="s">
        <v>76</v>
      </c>
      <c r="C10" s="71">
        <v>1.0370342255897258</v>
      </c>
      <c r="D10" s="71">
        <v>1.105156317407866</v>
      </c>
    </row>
    <row r="11" spans="1:5" ht="15.9" customHeight="1">
      <c r="A11" s="70"/>
      <c r="B11" s="3" t="s">
        <v>90</v>
      </c>
      <c r="C11" s="71">
        <v>1.0717375582256361</v>
      </c>
      <c r="D11" s="71">
        <v>1.1423751669308622</v>
      </c>
    </row>
    <row r="12" spans="1:5" ht="15.9" customHeight="1">
      <c r="A12" s="70"/>
      <c r="B12" s="3" t="s">
        <v>78</v>
      </c>
      <c r="C12" s="71">
        <v>1.1384117556752391</v>
      </c>
      <c r="D12" s="71">
        <v>1.2239515234505842</v>
      </c>
    </row>
    <row r="13" spans="1:5">
      <c r="A13" s="70"/>
      <c r="B13" s="3" t="s">
        <v>35</v>
      </c>
      <c r="C13" s="71">
        <v>1.0495699463596186</v>
      </c>
      <c r="D13" s="71">
        <v>1.1307234873466978</v>
      </c>
    </row>
    <row r="14" spans="1:5">
      <c r="A14" s="70"/>
      <c r="B14" s="3" t="s">
        <v>34</v>
      </c>
      <c r="C14" s="71">
        <v>1.0243634277061566</v>
      </c>
      <c r="D14" s="71">
        <v>1.0087392169204139</v>
      </c>
    </row>
    <row r="15" spans="1:5">
      <c r="A15" s="70"/>
      <c r="B15" s="3" t="s">
        <v>81</v>
      </c>
      <c r="C15" s="71">
        <v>1.0345888586173113</v>
      </c>
      <c r="D15" s="71">
        <v>1.0114814257744595</v>
      </c>
    </row>
    <row r="16" spans="1:5">
      <c r="A16" s="25"/>
      <c r="B16" s="3"/>
      <c r="C16" s="19"/>
      <c r="D16" s="5"/>
    </row>
  </sheetData>
  <mergeCells count="1">
    <mergeCell ref="B1:D2"/>
  </mergeCells>
  <pageMargins left="0.7" right="0.7" top="0.75" bottom="0.75" header="0.3" footer="0.3"/>
  <pageSetup paperSize="9" orientation="portrait" r:id="rId1"/>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43"/>
  <sheetViews>
    <sheetView zoomScaleNormal="100" workbookViewId="0"/>
  </sheetViews>
  <sheetFormatPr defaultRowHeight="14.4"/>
  <cols>
    <col min="1" max="1" width="11.5546875" customWidth="1"/>
    <col min="2" max="2" width="13" customWidth="1"/>
    <col min="3" max="3" width="10" bestFit="1" customWidth="1"/>
    <col min="4" max="4" width="7.6640625" customWidth="1"/>
    <col min="7" max="7" width="11.44140625" customWidth="1"/>
    <col min="9" max="9" width="9.33203125" bestFit="1" customWidth="1"/>
    <col min="10" max="11" width="9.33203125" customWidth="1"/>
    <col min="12" max="12" width="11.109375" customWidth="1"/>
    <col min="14" max="14" width="11.33203125" bestFit="1" customWidth="1"/>
    <col min="15" max="15" width="9.109375" customWidth="1"/>
    <col min="16" max="16" width="10.5546875" bestFit="1" customWidth="1"/>
    <col min="17" max="17" width="11.6640625" customWidth="1"/>
    <col min="18" max="18" width="11.88671875" customWidth="1"/>
    <col min="21" max="21" width="11.6640625" customWidth="1"/>
  </cols>
  <sheetData>
    <row r="1" spans="1:14">
      <c r="A1" s="139" t="s">
        <v>21</v>
      </c>
      <c r="B1" s="139" t="s">
        <v>96</v>
      </c>
      <c r="J1" s="69"/>
      <c r="K1" s="69"/>
    </row>
    <row r="2" spans="1:14">
      <c r="J2" s="69"/>
      <c r="K2" s="69"/>
    </row>
    <row r="3" spans="1:14" ht="30" customHeight="1" thickBot="1">
      <c r="B3" s="137" t="s">
        <v>61</v>
      </c>
      <c r="C3" s="137" t="s">
        <v>70</v>
      </c>
      <c r="D3" s="137" t="s">
        <v>72</v>
      </c>
      <c r="E3" s="137" t="s">
        <v>30</v>
      </c>
      <c r="F3" s="137" t="s">
        <v>32</v>
      </c>
      <c r="G3" s="137" t="s">
        <v>33</v>
      </c>
      <c r="H3" s="137" t="s">
        <v>76</v>
      </c>
      <c r="I3" s="137" t="s">
        <v>90</v>
      </c>
      <c r="J3" s="137" t="s">
        <v>78</v>
      </c>
      <c r="K3" s="137" t="s">
        <v>35</v>
      </c>
      <c r="L3" s="137" t="s">
        <v>34</v>
      </c>
      <c r="M3" s="137" t="s">
        <v>81</v>
      </c>
      <c r="N3" s="137" t="s">
        <v>82</v>
      </c>
    </row>
    <row r="4" spans="1:14" ht="16.5" customHeight="1">
      <c r="B4" s="143" t="s">
        <v>83</v>
      </c>
      <c r="C4" s="173"/>
      <c r="D4" s="174"/>
      <c r="E4" s="174"/>
      <c r="F4" s="174"/>
      <c r="G4" s="174"/>
      <c r="H4" s="174"/>
      <c r="I4" s="174"/>
      <c r="J4" s="174"/>
      <c r="K4" s="174"/>
      <c r="L4" s="174"/>
      <c r="M4" s="174"/>
      <c r="N4" s="175"/>
    </row>
    <row r="5" spans="1:14" ht="15">
      <c r="B5" s="34" t="s">
        <v>56</v>
      </c>
      <c r="C5" s="72">
        <v>1851.3482454500004</v>
      </c>
      <c r="D5" s="72">
        <v>2771.7961962599998</v>
      </c>
      <c r="E5" s="72">
        <v>2778.7057293999997</v>
      </c>
      <c r="F5" s="72">
        <v>3191.0127290000005</v>
      </c>
      <c r="G5" s="72">
        <v>10076.047947099996</v>
      </c>
      <c r="H5" s="72">
        <v>1429.9513643099995</v>
      </c>
      <c r="I5" s="72"/>
      <c r="J5" s="72">
        <v>93.57103730999998</v>
      </c>
      <c r="K5" s="72">
        <v>1773.7601213899998</v>
      </c>
      <c r="L5" s="72">
        <v>19531.593250638274</v>
      </c>
      <c r="M5" s="72">
        <v>3408.0608632117401</v>
      </c>
      <c r="N5" s="72">
        <v>46906.84748407</v>
      </c>
    </row>
    <row r="6" spans="1:14" ht="15">
      <c r="B6" s="34" t="s">
        <v>57</v>
      </c>
      <c r="C6" s="72">
        <v>1836.2852008099997</v>
      </c>
      <c r="D6" s="72">
        <v>2849.4795672799996</v>
      </c>
      <c r="E6" s="72">
        <v>2718.6759305499995</v>
      </c>
      <c r="F6" s="72">
        <v>3299.8685436500009</v>
      </c>
      <c r="G6" s="72">
        <v>10173.328315749999</v>
      </c>
      <c r="H6" s="72">
        <v>1427.0267856799996</v>
      </c>
      <c r="I6" s="72"/>
      <c r="J6" s="72">
        <v>83.89572828999998</v>
      </c>
      <c r="K6" s="72">
        <v>1441.8290990409996</v>
      </c>
      <c r="L6" s="72">
        <v>19618.632282501138</v>
      </c>
      <c r="M6" s="72">
        <v>3475.6081272488682</v>
      </c>
      <c r="N6" s="72">
        <v>46924.629580800989</v>
      </c>
    </row>
    <row r="7" spans="1:14" ht="15">
      <c r="B7" s="34" t="s">
        <v>58</v>
      </c>
      <c r="C7" s="72">
        <v>1810.32798131</v>
      </c>
      <c r="D7" s="72">
        <v>2790.6228794299991</v>
      </c>
      <c r="E7" s="72">
        <v>2590.2142198000006</v>
      </c>
      <c r="F7" s="72">
        <v>3151.8684724999994</v>
      </c>
      <c r="G7" s="72">
        <v>10117.823902450002</v>
      </c>
      <c r="H7" s="72">
        <v>1307.6131485300002</v>
      </c>
      <c r="I7" s="72"/>
      <c r="J7" s="72">
        <v>94.891111800000019</v>
      </c>
      <c r="K7" s="72">
        <v>1081.87626675</v>
      </c>
      <c r="L7" s="72">
        <v>18885.949160764194</v>
      </c>
      <c r="M7" s="72">
        <v>3407.5286186358057</v>
      </c>
      <c r="N7" s="72">
        <v>45239.715761969994</v>
      </c>
    </row>
    <row r="8" spans="1:14" ht="15">
      <c r="B8" s="34" t="s">
        <v>59</v>
      </c>
      <c r="C8" s="72">
        <v>1791.7918237450001</v>
      </c>
      <c r="D8" s="72">
        <v>2722.6390493899999</v>
      </c>
      <c r="E8" s="72">
        <v>2611.3068175500002</v>
      </c>
      <c r="F8" s="72">
        <v>3462.7449001499999</v>
      </c>
      <c r="G8" s="72">
        <v>10285.620827000002</v>
      </c>
      <c r="H8" s="72">
        <v>1323.0261928849998</v>
      </c>
      <c r="I8" s="72"/>
      <c r="J8" s="72">
        <v>104.53504897999994</v>
      </c>
      <c r="K8" s="72">
        <v>1195.7259701119992</v>
      </c>
      <c r="L8" s="72">
        <v>18628.791716308097</v>
      </c>
      <c r="M8" s="72">
        <v>3266.1564109837545</v>
      </c>
      <c r="N8" s="72">
        <v>45394.038757103852</v>
      </c>
    </row>
    <row r="9" spans="1:14" ht="15">
      <c r="B9" s="34" t="s">
        <v>42</v>
      </c>
      <c r="C9" s="72">
        <v>1722.4663299699989</v>
      </c>
      <c r="D9" s="72">
        <v>2693.10747128</v>
      </c>
      <c r="E9" s="72">
        <v>2731.6256435199998</v>
      </c>
      <c r="F9" s="72">
        <v>3413.7654421500001</v>
      </c>
      <c r="G9" s="72">
        <v>10507.219046450002</v>
      </c>
      <c r="H9" s="72">
        <v>1266.6132738250003</v>
      </c>
      <c r="I9" s="72"/>
      <c r="J9" s="72">
        <v>103.48123145000001</v>
      </c>
      <c r="K9" s="72">
        <v>1746.4502188800002</v>
      </c>
      <c r="L9" s="72">
        <v>18231.689124453031</v>
      </c>
      <c r="M9" s="72">
        <v>3235.2420539969767</v>
      </c>
      <c r="N9" s="72">
        <v>45650.659835974984</v>
      </c>
    </row>
    <row r="10" spans="1:14" ht="15">
      <c r="B10" s="34" t="s">
        <v>43</v>
      </c>
      <c r="C10" s="72">
        <v>1658</v>
      </c>
      <c r="D10" s="72">
        <v>2826</v>
      </c>
      <c r="E10" s="72">
        <v>2828</v>
      </c>
      <c r="F10" s="72">
        <v>3564</v>
      </c>
      <c r="G10" s="72">
        <v>10293</v>
      </c>
      <c r="H10" s="72">
        <v>1321</v>
      </c>
      <c r="I10" s="72">
        <v>338</v>
      </c>
      <c r="J10" s="72">
        <v>146</v>
      </c>
      <c r="K10" s="72">
        <v>1304</v>
      </c>
      <c r="L10" s="72">
        <v>17782</v>
      </c>
      <c r="M10" s="72">
        <v>3085</v>
      </c>
      <c r="N10" s="72">
        <v>45145</v>
      </c>
    </row>
    <row r="11" spans="1:14" ht="15">
      <c r="B11" s="34" t="s">
        <v>44</v>
      </c>
      <c r="C11" s="72">
        <v>1697.313746538</v>
      </c>
      <c r="D11" s="72">
        <v>2976.6953858269999</v>
      </c>
      <c r="E11" s="72">
        <v>2884.4943907960001</v>
      </c>
      <c r="F11" s="72">
        <v>3414.066889537</v>
      </c>
      <c r="G11" s="72">
        <v>10659.942015638</v>
      </c>
      <c r="H11" s="72">
        <v>1265.927775933</v>
      </c>
      <c r="I11" s="72">
        <v>821.07616264700005</v>
      </c>
      <c r="J11" s="72">
        <v>647.19867207699997</v>
      </c>
      <c r="K11" s="72">
        <v>1223.605673583</v>
      </c>
      <c r="L11" s="72">
        <v>18048.804536501011</v>
      </c>
      <c r="M11" s="72">
        <v>3140.8672457550001</v>
      </c>
      <c r="N11" s="72">
        <v>46779.992494832011</v>
      </c>
    </row>
    <row r="12" spans="1:14" ht="15">
      <c r="A12" s="25"/>
      <c r="B12" s="34" t="s">
        <v>45</v>
      </c>
      <c r="C12" s="72">
        <v>1723.5219394949997</v>
      </c>
      <c r="D12" s="72">
        <v>2944.419272815001</v>
      </c>
      <c r="E12" s="72">
        <v>2875.7036021029999</v>
      </c>
      <c r="F12" s="72">
        <v>3327.1913372549966</v>
      </c>
      <c r="G12" s="72">
        <v>10721.456301621994</v>
      </c>
      <c r="H12" s="72">
        <v>1272.3651225099993</v>
      </c>
      <c r="I12" s="72">
        <v>2632.7934036479996</v>
      </c>
      <c r="J12" s="72">
        <v>1290.418491739</v>
      </c>
      <c r="K12" s="72">
        <v>1223.5251027899994</v>
      </c>
      <c r="L12" s="72">
        <v>17944.242299708989</v>
      </c>
      <c r="M12" s="72">
        <v>3138.6912091039981</v>
      </c>
      <c r="N12" s="72">
        <v>49094.32808278998</v>
      </c>
    </row>
    <row r="13" spans="1:14" ht="15">
      <c r="B13" s="34" t="s">
        <v>46</v>
      </c>
      <c r="C13" s="72">
        <v>1703.9634937799999</v>
      </c>
      <c r="D13" s="72">
        <v>2682.1567005619995</v>
      </c>
      <c r="E13" s="72">
        <v>2661.3262067849982</v>
      </c>
      <c r="F13" s="72">
        <v>3097.8447758109987</v>
      </c>
      <c r="G13" s="72">
        <v>10196.029917977006</v>
      </c>
      <c r="H13" s="72">
        <v>1305.2077631789996</v>
      </c>
      <c r="I13" s="72">
        <v>4154.0153530619991</v>
      </c>
      <c r="J13" s="72">
        <v>1524.1602068690001</v>
      </c>
      <c r="K13" s="72">
        <v>1307.7283726679989</v>
      </c>
      <c r="L13" s="72">
        <v>18102.805675936983</v>
      </c>
      <c r="M13" s="72">
        <v>3144.8378937900029</v>
      </c>
      <c r="N13" s="72">
        <v>49880.076360419982</v>
      </c>
    </row>
    <row r="14" spans="1:14" ht="15">
      <c r="A14" s="112"/>
      <c r="B14" s="34" t="s">
        <v>162</v>
      </c>
      <c r="C14" s="72">
        <v>1689.102790459194</v>
      </c>
      <c r="D14" s="72">
        <v>2676.1722743535688</v>
      </c>
      <c r="E14" s="72">
        <v>2661.9933930387333</v>
      </c>
      <c r="F14" s="72">
        <v>3042.789239441036</v>
      </c>
      <c r="G14" s="72">
        <v>9374.3961454441596</v>
      </c>
      <c r="H14" s="72">
        <v>1244.5938644023684</v>
      </c>
      <c r="I14" s="72">
        <v>4805.2206335434203</v>
      </c>
      <c r="J14" s="72">
        <v>1483.9719453461184</v>
      </c>
      <c r="K14" s="72">
        <v>1258.7594936501973</v>
      </c>
      <c r="L14" s="72">
        <v>18012.909681656394</v>
      </c>
      <c r="M14" s="72">
        <v>3123.9505052254935</v>
      </c>
      <c r="N14" s="72">
        <v>49373.859966560689</v>
      </c>
    </row>
    <row r="15" spans="1:14" ht="15">
      <c r="B15" s="143" t="s">
        <v>84</v>
      </c>
      <c r="C15" s="176"/>
      <c r="D15" s="177"/>
      <c r="E15" s="177"/>
      <c r="F15" s="177"/>
      <c r="G15" s="177"/>
      <c r="H15" s="177"/>
      <c r="I15" s="177"/>
      <c r="J15" s="177"/>
      <c r="K15" s="177"/>
      <c r="L15" s="177"/>
      <c r="M15" s="177"/>
      <c r="N15" s="178"/>
    </row>
    <row r="16" spans="1:14" ht="15">
      <c r="B16" s="34" t="s">
        <v>48</v>
      </c>
      <c r="C16" s="72">
        <v>1683</v>
      </c>
      <c r="D16" s="72">
        <v>2276</v>
      </c>
      <c r="E16" s="72">
        <v>2795</v>
      </c>
      <c r="F16" s="72">
        <v>3154</v>
      </c>
      <c r="G16" s="72">
        <v>9471</v>
      </c>
      <c r="H16" s="72">
        <v>1312</v>
      </c>
      <c r="I16" s="72">
        <v>4628</v>
      </c>
      <c r="J16" s="72">
        <v>1436</v>
      </c>
      <c r="K16" s="72">
        <v>1252</v>
      </c>
      <c r="L16" s="72">
        <v>17699</v>
      </c>
      <c r="M16" s="72">
        <v>3355</v>
      </c>
      <c r="N16" s="72">
        <v>49061</v>
      </c>
    </row>
    <row r="17" spans="1:14" ht="15">
      <c r="B17" s="34" t="s">
        <v>49</v>
      </c>
      <c r="C17" s="72">
        <v>1693</v>
      </c>
      <c r="D17" s="72">
        <v>2188</v>
      </c>
      <c r="E17" s="72">
        <v>2710</v>
      </c>
      <c r="F17" s="72">
        <v>3084</v>
      </c>
      <c r="G17" s="72">
        <v>9473</v>
      </c>
      <c r="H17" s="72">
        <v>1203</v>
      </c>
      <c r="I17" s="72">
        <v>4609</v>
      </c>
      <c r="J17" s="72">
        <v>1490</v>
      </c>
      <c r="K17" s="72">
        <v>1087</v>
      </c>
      <c r="L17" s="72">
        <v>17816</v>
      </c>
      <c r="M17" s="72">
        <v>3383</v>
      </c>
      <c r="N17" s="72">
        <v>48736</v>
      </c>
    </row>
    <row r="18" spans="1:14" ht="15">
      <c r="B18" s="34" t="s">
        <v>50</v>
      </c>
      <c r="C18" s="72">
        <v>1616</v>
      </c>
      <c r="D18" s="72">
        <v>2216</v>
      </c>
      <c r="E18" s="72">
        <v>2733</v>
      </c>
      <c r="F18" s="72">
        <v>2770</v>
      </c>
      <c r="G18" s="72">
        <v>9456</v>
      </c>
      <c r="H18" s="72">
        <v>863</v>
      </c>
      <c r="I18" s="72">
        <v>4892</v>
      </c>
      <c r="J18" s="72">
        <v>1594</v>
      </c>
      <c r="K18" s="72">
        <v>943</v>
      </c>
      <c r="L18" s="72">
        <v>17994</v>
      </c>
      <c r="M18" s="72">
        <v>3417</v>
      </c>
      <c r="N18" s="72">
        <v>48494</v>
      </c>
    </row>
    <row r="19" spans="1:14" ht="15">
      <c r="B19" s="34" t="s">
        <v>51</v>
      </c>
      <c r="C19" s="72">
        <v>1349</v>
      </c>
      <c r="D19" s="72">
        <v>2243</v>
      </c>
      <c r="E19" s="72">
        <v>2753</v>
      </c>
      <c r="F19" s="72">
        <v>2572</v>
      </c>
      <c r="G19" s="72">
        <v>9493</v>
      </c>
      <c r="H19" s="72">
        <v>875</v>
      </c>
      <c r="I19" s="72">
        <v>4903</v>
      </c>
      <c r="J19" s="72">
        <v>1570</v>
      </c>
      <c r="K19" s="72">
        <v>955</v>
      </c>
      <c r="L19" s="72">
        <v>18168</v>
      </c>
      <c r="M19" s="72">
        <v>3450</v>
      </c>
      <c r="N19" s="72">
        <v>48331</v>
      </c>
    </row>
    <row r="20" spans="1:14" ht="15">
      <c r="B20" s="34" t="s">
        <v>85</v>
      </c>
      <c r="C20" s="72">
        <v>1363</v>
      </c>
      <c r="D20" s="72">
        <v>2268</v>
      </c>
      <c r="E20" s="72">
        <v>2744</v>
      </c>
      <c r="F20" s="72">
        <v>2528</v>
      </c>
      <c r="G20" s="72">
        <v>9523</v>
      </c>
      <c r="H20" s="72">
        <v>834</v>
      </c>
      <c r="I20" s="72">
        <v>4721</v>
      </c>
      <c r="J20" s="72">
        <v>1482</v>
      </c>
      <c r="K20" s="72">
        <v>914</v>
      </c>
      <c r="L20" s="72">
        <v>18270</v>
      </c>
      <c r="M20" s="72">
        <v>3479</v>
      </c>
      <c r="N20" s="72">
        <v>48126</v>
      </c>
    </row>
    <row r="21" spans="1:14" ht="15">
      <c r="B21" s="34" t="s">
        <v>88</v>
      </c>
      <c r="C21" s="72">
        <v>1371</v>
      </c>
      <c r="D21" s="72">
        <v>2287</v>
      </c>
      <c r="E21" s="72">
        <v>2727</v>
      </c>
      <c r="F21" s="72">
        <v>2474</v>
      </c>
      <c r="G21" s="72">
        <v>9529</v>
      </c>
      <c r="H21" s="72">
        <v>788</v>
      </c>
      <c r="I21" s="72">
        <v>4561</v>
      </c>
      <c r="J21" s="72">
        <v>1448</v>
      </c>
      <c r="K21" s="72">
        <v>868</v>
      </c>
      <c r="L21" s="72">
        <v>18312</v>
      </c>
      <c r="M21" s="72">
        <v>3497</v>
      </c>
      <c r="N21" s="72">
        <v>47862</v>
      </c>
    </row>
    <row r="22" spans="1:14" ht="15">
      <c r="B22" s="34" t="s">
        <v>104</v>
      </c>
      <c r="C22" s="72">
        <v>1372</v>
      </c>
      <c r="D22" s="72">
        <v>2300</v>
      </c>
      <c r="E22" s="72">
        <v>2705</v>
      </c>
      <c r="F22" s="72">
        <v>2413</v>
      </c>
      <c r="G22" s="72">
        <v>9532</v>
      </c>
      <c r="H22" s="72">
        <v>740</v>
      </c>
      <c r="I22" s="72">
        <v>4307</v>
      </c>
      <c r="J22" s="72">
        <v>1354</v>
      </c>
      <c r="K22" s="72">
        <v>820</v>
      </c>
      <c r="L22" s="72">
        <v>18308</v>
      </c>
      <c r="M22" s="72">
        <v>3505</v>
      </c>
      <c r="N22" s="72">
        <v>47356</v>
      </c>
    </row>
    <row r="23" spans="1:14" ht="15">
      <c r="B23" s="34" t="s">
        <v>117</v>
      </c>
      <c r="C23" s="72">
        <v>1375</v>
      </c>
      <c r="D23" s="72">
        <v>2313</v>
      </c>
      <c r="E23" s="72">
        <v>2685</v>
      </c>
      <c r="F23" s="72">
        <v>2356</v>
      </c>
      <c r="G23" s="72">
        <v>9535</v>
      </c>
      <c r="H23" s="72">
        <v>694</v>
      </c>
      <c r="I23" s="72">
        <v>4024</v>
      </c>
      <c r="J23" s="72">
        <v>1208</v>
      </c>
      <c r="K23" s="72">
        <v>774</v>
      </c>
      <c r="L23" s="72">
        <v>18313</v>
      </c>
      <c r="M23" s="72">
        <v>3515</v>
      </c>
      <c r="N23" s="72">
        <v>46792</v>
      </c>
    </row>
    <row r="24" spans="1:14" ht="15">
      <c r="B24" s="34" t="s">
        <v>118</v>
      </c>
      <c r="C24" s="72">
        <v>1379</v>
      </c>
      <c r="D24" s="72">
        <v>2328</v>
      </c>
      <c r="E24" s="72">
        <v>2667</v>
      </c>
      <c r="F24" s="72">
        <v>2300</v>
      </c>
      <c r="G24" s="72">
        <v>9540</v>
      </c>
      <c r="H24" s="72">
        <v>649</v>
      </c>
      <c r="I24" s="72">
        <v>3895</v>
      </c>
      <c r="J24" s="72">
        <v>1070</v>
      </c>
      <c r="K24" s="72">
        <v>729</v>
      </c>
      <c r="L24" s="72">
        <v>18327</v>
      </c>
      <c r="M24" s="72">
        <v>3526</v>
      </c>
      <c r="N24" s="72">
        <v>46410</v>
      </c>
    </row>
    <row r="25" spans="1:14" ht="15">
      <c r="A25" s="112"/>
      <c r="B25" s="34" t="s">
        <v>132</v>
      </c>
      <c r="C25" s="72">
        <v>1381</v>
      </c>
      <c r="D25" s="72">
        <v>2341</v>
      </c>
      <c r="E25" s="72">
        <v>2647</v>
      </c>
      <c r="F25" s="72">
        <v>2245</v>
      </c>
      <c r="G25" s="72">
        <v>9543</v>
      </c>
      <c r="H25" s="72">
        <v>605</v>
      </c>
      <c r="I25" s="72">
        <v>3696</v>
      </c>
      <c r="J25" s="72">
        <v>904</v>
      </c>
      <c r="K25" s="72">
        <v>686</v>
      </c>
      <c r="L25" s="72">
        <v>18330</v>
      </c>
      <c r="M25" s="72">
        <v>3535</v>
      </c>
      <c r="N25" s="72">
        <v>45913</v>
      </c>
    </row>
    <row r="26" spans="1:14">
      <c r="B26" s="56"/>
      <c r="J26" s="69"/>
      <c r="K26" s="69"/>
    </row>
    <row r="27" spans="1:14">
      <c r="B27" s="112" t="s">
        <v>143</v>
      </c>
    </row>
    <row r="30" spans="1:14">
      <c r="C30" s="6"/>
      <c r="D30" s="6"/>
      <c r="E30" s="6"/>
      <c r="F30" s="6"/>
      <c r="G30" s="6"/>
      <c r="H30" s="6"/>
      <c r="I30" s="6"/>
      <c r="J30" s="6"/>
      <c r="K30" s="6"/>
      <c r="L30" s="6"/>
      <c r="M30" s="6"/>
      <c r="N30" s="6"/>
    </row>
    <row r="31" spans="1:14">
      <c r="C31" s="6"/>
      <c r="D31" s="6"/>
      <c r="E31" s="6"/>
      <c r="F31" s="6"/>
      <c r="G31" s="6"/>
      <c r="H31" s="6"/>
      <c r="I31" s="6"/>
      <c r="J31" s="6"/>
      <c r="K31" s="6"/>
      <c r="L31" s="6"/>
      <c r="M31" s="6"/>
      <c r="N31" s="6"/>
    </row>
    <row r="32" spans="1:14">
      <c r="C32" s="6"/>
      <c r="D32" s="6"/>
      <c r="E32" s="6"/>
      <c r="F32" s="6"/>
      <c r="G32" s="6"/>
      <c r="H32" s="6"/>
      <c r="I32" s="6"/>
      <c r="J32" s="6"/>
      <c r="K32" s="6"/>
      <c r="L32" s="6"/>
      <c r="M32" s="6"/>
      <c r="N32" s="6"/>
    </row>
    <row r="33" spans="3:14">
      <c r="C33" s="6"/>
      <c r="D33" s="6"/>
      <c r="E33" s="6"/>
      <c r="F33" s="6"/>
      <c r="G33" s="6"/>
      <c r="H33" s="6"/>
      <c r="I33" s="6"/>
      <c r="J33" s="6"/>
      <c r="K33" s="6"/>
      <c r="L33" s="6"/>
      <c r="M33" s="6"/>
      <c r="N33" s="6"/>
    </row>
    <row r="34" spans="3:14">
      <c r="C34" s="6"/>
      <c r="D34" s="6"/>
      <c r="E34" s="6"/>
      <c r="F34" s="6"/>
      <c r="G34" s="6"/>
      <c r="H34" s="6"/>
      <c r="I34" s="6"/>
      <c r="J34" s="6"/>
      <c r="K34" s="6"/>
      <c r="L34" s="6"/>
      <c r="M34" s="6"/>
      <c r="N34" s="6"/>
    </row>
    <row r="35" spans="3:14">
      <c r="C35" s="6"/>
      <c r="D35" s="6"/>
      <c r="E35" s="6"/>
      <c r="F35" s="6"/>
      <c r="G35" s="6"/>
      <c r="H35" s="6"/>
      <c r="I35" s="6"/>
      <c r="J35" s="6"/>
      <c r="K35" s="6"/>
      <c r="L35" s="6"/>
      <c r="M35" s="6"/>
      <c r="N35" s="6"/>
    </row>
    <row r="36" spans="3:14">
      <c r="C36" s="6"/>
      <c r="D36" s="6"/>
      <c r="E36" s="6"/>
      <c r="F36" s="6"/>
      <c r="G36" s="6"/>
      <c r="H36" s="6"/>
      <c r="I36" s="6"/>
      <c r="J36" s="6"/>
      <c r="K36" s="6"/>
      <c r="L36" s="6"/>
      <c r="M36" s="6"/>
      <c r="N36" s="6"/>
    </row>
    <row r="37" spans="3:14">
      <c r="C37" s="6"/>
      <c r="D37" s="6"/>
      <c r="E37" s="6"/>
      <c r="F37" s="6"/>
      <c r="G37" s="6"/>
      <c r="H37" s="6"/>
      <c r="I37" s="6"/>
      <c r="J37" s="6"/>
      <c r="K37" s="6"/>
      <c r="L37" s="6"/>
      <c r="M37" s="6"/>
      <c r="N37" s="6"/>
    </row>
    <row r="38" spans="3:14">
      <c r="C38" s="6"/>
      <c r="D38" s="6"/>
      <c r="E38" s="6"/>
      <c r="F38" s="6"/>
      <c r="G38" s="6"/>
      <c r="H38" s="6"/>
      <c r="I38" s="6"/>
      <c r="J38" s="6"/>
      <c r="K38" s="6"/>
      <c r="L38" s="6"/>
      <c r="M38" s="6"/>
      <c r="N38" s="6"/>
    </row>
    <row r="39" spans="3:14">
      <c r="C39" s="6"/>
      <c r="D39" s="6"/>
      <c r="E39" s="6"/>
      <c r="F39" s="6"/>
      <c r="G39" s="6"/>
      <c r="H39" s="6"/>
      <c r="I39" s="6"/>
      <c r="J39" s="6"/>
      <c r="K39" s="6"/>
      <c r="L39" s="6"/>
      <c r="M39" s="6"/>
      <c r="N39" s="6"/>
    </row>
    <row r="40" spans="3:14">
      <c r="C40" s="6"/>
      <c r="D40" s="6"/>
      <c r="E40" s="6"/>
      <c r="F40" s="6"/>
      <c r="G40" s="6"/>
      <c r="H40" s="6"/>
      <c r="I40" s="6"/>
      <c r="J40" s="6"/>
      <c r="K40" s="6"/>
      <c r="L40" s="6"/>
      <c r="M40" s="6"/>
      <c r="N40" s="6"/>
    </row>
    <row r="41" spans="3:14">
      <c r="C41" s="6"/>
      <c r="D41" s="6"/>
      <c r="E41" s="6"/>
      <c r="F41" s="6"/>
      <c r="G41" s="6"/>
      <c r="H41" s="6"/>
      <c r="I41" s="6"/>
      <c r="J41" s="6"/>
      <c r="K41" s="6"/>
      <c r="L41" s="6"/>
      <c r="M41" s="6"/>
      <c r="N41" s="6"/>
    </row>
    <row r="42" spans="3:14">
      <c r="C42" s="6"/>
      <c r="D42" s="6"/>
      <c r="E42" s="6"/>
      <c r="F42" s="6"/>
      <c r="G42" s="6"/>
      <c r="H42" s="6"/>
      <c r="I42" s="6"/>
      <c r="J42" s="6"/>
      <c r="K42" s="6"/>
      <c r="L42" s="6"/>
      <c r="M42" s="6"/>
      <c r="N42" s="6"/>
    </row>
    <row r="43" spans="3:14">
      <c r="C43" s="6"/>
      <c r="D43" s="6"/>
      <c r="E43" s="6"/>
      <c r="F43" s="6"/>
      <c r="G43" s="6"/>
      <c r="H43" s="6"/>
      <c r="I43" s="6"/>
      <c r="J43" s="6"/>
      <c r="K43" s="6"/>
      <c r="L43" s="6"/>
      <c r="M43" s="6"/>
      <c r="N43" s="6"/>
    </row>
  </sheetData>
  <mergeCells count="2">
    <mergeCell ref="C4:N4"/>
    <mergeCell ref="C15:N15"/>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42"/>
  <sheetViews>
    <sheetView zoomScaleNormal="100" workbookViewId="0"/>
  </sheetViews>
  <sheetFormatPr defaultRowHeight="14.4"/>
  <cols>
    <col min="1" max="1" width="11.88671875" customWidth="1"/>
    <col min="2" max="2" width="11.109375" customWidth="1"/>
    <col min="3" max="3" width="10.6640625" bestFit="1" customWidth="1"/>
    <col min="4" max="5" width="9.5546875" bestFit="1" customWidth="1"/>
    <col min="7" max="7" width="12.109375" customWidth="1"/>
    <col min="12" max="12" width="11.109375" customWidth="1"/>
    <col min="14" max="14" width="9.44140625" bestFit="1" customWidth="1"/>
    <col min="16" max="16" width="14.44140625" bestFit="1" customWidth="1"/>
    <col min="17" max="17" width="10.33203125" customWidth="1"/>
  </cols>
  <sheetData>
    <row r="1" spans="1:14">
      <c r="A1" s="139" t="s">
        <v>22</v>
      </c>
      <c r="B1" s="139" t="s">
        <v>95</v>
      </c>
      <c r="I1" s="25"/>
      <c r="J1" s="69"/>
      <c r="K1" s="69"/>
    </row>
    <row r="2" spans="1:14">
      <c r="I2" s="25"/>
      <c r="J2" s="69"/>
      <c r="K2" s="69"/>
    </row>
    <row r="3" spans="1:14" ht="30" customHeight="1" thickBot="1">
      <c r="B3" s="137" t="s">
        <v>61</v>
      </c>
      <c r="C3" s="137" t="s">
        <v>70</v>
      </c>
      <c r="D3" s="137" t="s">
        <v>72</v>
      </c>
      <c r="E3" s="137" t="s">
        <v>30</v>
      </c>
      <c r="F3" s="137" t="s">
        <v>32</v>
      </c>
      <c r="G3" s="137" t="s">
        <v>33</v>
      </c>
      <c r="H3" s="137" t="s">
        <v>76</v>
      </c>
      <c r="I3" s="137" t="s">
        <v>90</v>
      </c>
      <c r="J3" s="137" t="s">
        <v>78</v>
      </c>
      <c r="K3" s="137" t="s">
        <v>35</v>
      </c>
      <c r="L3" s="137" t="s">
        <v>34</v>
      </c>
      <c r="M3" s="137" t="s">
        <v>81</v>
      </c>
      <c r="N3" s="137" t="s">
        <v>82</v>
      </c>
    </row>
    <row r="4" spans="1:14" ht="15">
      <c r="B4" s="143" t="s">
        <v>83</v>
      </c>
      <c r="C4" s="173"/>
      <c r="D4" s="174"/>
      <c r="E4" s="174"/>
      <c r="F4" s="174"/>
      <c r="G4" s="174"/>
      <c r="H4" s="174"/>
      <c r="I4" s="174"/>
      <c r="J4" s="174"/>
      <c r="K4" s="174"/>
      <c r="L4" s="174"/>
      <c r="M4" s="174"/>
      <c r="N4" s="175"/>
    </row>
    <row r="5" spans="1:14" ht="15">
      <c r="A5" s="17"/>
      <c r="B5" s="34" t="s">
        <v>56</v>
      </c>
      <c r="C5" s="127">
        <v>1851.3482454500004</v>
      </c>
      <c r="D5" s="127">
        <v>3335.5493216399987</v>
      </c>
      <c r="E5" s="127">
        <v>2950.348922860001</v>
      </c>
      <c r="F5" s="127">
        <v>3480.7958225619991</v>
      </c>
      <c r="G5" s="127">
        <v>10076.047947099996</v>
      </c>
      <c r="H5" s="127">
        <v>1437.4284950699998</v>
      </c>
      <c r="I5" s="127"/>
      <c r="J5" s="127">
        <v>93.57103730999998</v>
      </c>
      <c r="K5" s="127">
        <v>2264.9715310410011</v>
      </c>
      <c r="L5" s="127">
        <v>19665.074887572253</v>
      </c>
      <c r="M5" s="127">
        <v>3408.0608632117401</v>
      </c>
      <c r="N5" s="127">
        <v>48563.197073816998</v>
      </c>
    </row>
    <row r="6" spans="1:14" ht="15">
      <c r="B6" s="34" t="s">
        <v>57</v>
      </c>
      <c r="C6" s="127">
        <v>1836.2852008099997</v>
      </c>
      <c r="D6" s="127">
        <v>3507.0868878299993</v>
      </c>
      <c r="E6" s="127">
        <v>3069.6472698200005</v>
      </c>
      <c r="F6" s="127">
        <v>3635.1020843880001</v>
      </c>
      <c r="G6" s="127">
        <v>10173.328315749999</v>
      </c>
      <c r="H6" s="127">
        <v>1446.9746963600003</v>
      </c>
      <c r="I6" s="127"/>
      <c r="J6" s="127">
        <v>83.89572828999998</v>
      </c>
      <c r="K6" s="127">
        <v>2193.4530530279985</v>
      </c>
      <c r="L6" s="127">
        <v>19765.784593313132</v>
      </c>
      <c r="M6" s="127">
        <v>3475.6081272488682</v>
      </c>
      <c r="N6" s="127">
        <v>49187.165956838013</v>
      </c>
    </row>
    <row r="7" spans="1:14" ht="15">
      <c r="B7" s="34" t="s">
        <v>58</v>
      </c>
      <c r="C7" s="127">
        <v>1810.32798131</v>
      </c>
      <c r="D7" s="127">
        <v>3219.6660336199998</v>
      </c>
      <c r="E7" s="127">
        <v>2878.7229339399992</v>
      </c>
      <c r="F7" s="127">
        <v>3499.5844904999999</v>
      </c>
      <c r="G7" s="127">
        <v>10117.823902450002</v>
      </c>
      <c r="H7" s="127">
        <v>1328.2463643599999</v>
      </c>
      <c r="I7" s="127"/>
      <c r="J7" s="127">
        <v>94.891111800000019</v>
      </c>
      <c r="K7" s="127">
        <v>2013.0867707399993</v>
      </c>
      <c r="L7" s="127">
        <v>18979.225644895192</v>
      </c>
      <c r="M7" s="127">
        <v>3407.5286186358057</v>
      </c>
      <c r="N7" s="127">
        <v>47350.103852250992</v>
      </c>
    </row>
    <row r="8" spans="1:14" ht="15">
      <c r="B8" s="34" t="s">
        <v>59</v>
      </c>
      <c r="C8" s="127">
        <v>1791.7918237450001</v>
      </c>
      <c r="D8" s="127">
        <v>3217.3431280800019</v>
      </c>
      <c r="E8" s="127">
        <v>2900.7310691500002</v>
      </c>
      <c r="F8" s="127">
        <v>3709.6487417409999</v>
      </c>
      <c r="G8" s="127">
        <v>10285.620827000002</v>
      </c>
      <c r="H8" s="127">
        <v>1347.6753231850005</v>
      </c>
      <c r="I8" s="127"/>
      <c r="J8" s="127">
        <v>104.53504897999994</v>
      </c>
      <c r="K8" s="127">
        <v>2013.5145603599999</v>
      </c>
      <c r="L8" s="127">
        <v>18694.643125153107</v>
      </c>
      <c r="M8" s="127">
        <v>3266.1564109837545</v>
      </c>
      <c r="N8" s="127">
        <v>47333.660058377856</v>
      </c>
    </row>
    <row r="9" spans="1:14" ht="15">
      <c r="B9" s="34" t="s">
        <v>42</v>
      </c>
      <c r="C9" s="127">
        <v>1722.4663299699989</v>
      </c>
      <c r="D9" s="127">
        <v>3079.7848763092597</v>
      </c>
      <c r="E9" s="127">
        <v>3063.6248610899997</v>
      </c>
      <c r="F9" s="127">
        <v>3767.4443968639998</v>
      </c>
      <c r="G9" s="127">
        <v>10507.219046450002</v>
      </c>
      <c r="H9" s="127">
        <v>1291.6835803150004</v>
      </c>
      <c r="I9" s="127"/>
      <c r="J9" s="127">
        <v>103.48123145000001</v>
      </c>
      <c r="K9" s="127">
        <v>1988.082085217</v>
      </c>
      <c r="L9" s="127">
        <v>18331.894537721033</v>
      </c>
      <c r="M9" s="127">
        <v>3235.2420539969767</v>
      </c>
      <c r="N9" s="127">
        <v>47089.9229993833</v>
      </c>
    </row>
    <row r="10" spans="1:14" ht="15">
      <c r="B10" s="34" t="s">
        <v>43</v>
      </c>
      <c r="C10" s="127">
        <v>1658.2160039400005</v>
      </c>
      <c r="D10" s="127">
        <v>3067.3322217600012</v>
      </c>
      <c r="E10" s="127">
        <v>3154.403327</v>
      </c>
      <c r="F10" s="127">
        <v>3944.24363871165</v>
      </c>
      <c r="G10" s="127">
        <v>10293.088569899997</v>
      </c>
      <c r="H10" s="127">
        <v>1338.5121145350001</v>
      </c>
      <c r="I10" s="127">
        <v>401.72807559100011</v>
      </c>
      <c r="J10" s="127">
        <v>145.81593826299994</v>
      </c>
      <c r="K10" s="127">
        <v>1536.0017425270003</v>
      </c>
      <c r="L10" s="127">
        <v>17878.647794767348</v>
      </c>
      <c r="M10" s="127">
        <v>3085.4759408106411</v>
      </c>
      <c r="N10" s="127">
        <v>46503.465367805613</v>
      </c>
    </row>
    <row r="11" spans="1:14" ht="15">
      <c r="B11" s="34" t="s">
        <v>44</v>
      </c>
      <c r="C11" s="127">
        <v>1697.313746538</v>
      </c>
      <c r="D11" s="127">
        <v>3163.057749827</v>
      </c>
      <c r="E11" s="127">
        <v>3434.472967056</v>
      </c>
      <c r="F11" s="127">
        <v>3841.4091281769997</v>
      </c>
      <c r="G11" s="127">
        <v>10659.942015638</v>
      </c>
      <c r="H11" s="127">
        <v>1284.5356282929999</v>
      </c>
      <c r="I11" s="127">
        <v>1022.1490246650001</v>
      </c>
      <c r="J11" s="127">
        <v>647.19867207699997</v>
      </c>
      <c r="K11" s="127">
        <v>1467.6844843429999</v>
      </c>
      <c r="L11" s="127">
        <v>18137.476806234012</v>
      </c>
      <c r="M11" s="127">
        <v>3140.8672457550001</v>
      </c>
      <c r="N11" s="127">
        <v>48495</v>
      </c>
    </row>
    <row r="12" spans="1:14" ht="16.5" customHeight="1">
      <c r="A12" s="25"/>
      <c r="B12" s="34" t="s">
        <v>45</v>
      </c>
      <c r="C12" s="127">
        <v>1723.5219394949997</v>
      </c>
      <c r="D12" s="127">
        <v>3140.6712515550007</v>
      </c>
      <c r="E12" s="127">
        <v>3443.7783698229996</v>
      </c>
      <c r="F12" s="127">
        <v>3767.1625128909964</v>
      </c>
      <c r="G12" s="127">
        <v>10721.456301621994</v>
      </c>
      <c r="H12" s="127">
        <v>1292.8622222699994</v>
      </c>
      <c r="I12" s="127">
        <v>2739.1700680369995</v>
      </c>
      <c r="J12" s="127">
        <v>1290.418491739</v>
      </c>
      <c r="K12" s="127">
        <v>1475.1105988499994</v>
      </c>
      <c r="L12" s="127">
        <v>18010.714379890989</v>
      </c>
      <c r="M12" s="127">
        <v>3138.6912091039981</v>
      </c>
      <c r="N12" s="127">
        <v>50743.557345276975</v>
      </c>
    </row>
    <row r="13" spans="1:14" ht="15.75" customHeight="1">
      <c r="B13" s="34" t="s">
        <v>46</v>
      </c>
      <c r="C13" s="127">
        <v>1703.9634937799999</v>
      </c>
      <c r="D13" s="127">
        <v>2999.0354721319995</v>
      </c>
      <c r="E13" s="127">
        <v>3319.965135744998</v>
      </c>
      <c r="F13" s="127">
        <v>3540.5510804429987</v>
      </c>
      <c r="G13" s="127">
        <v>10196.029917977006</v>
      </c>
      <c r="H13" s="127">
        <v>1328.5120303789995</v>
      </c>
      <c r="I13" s="127">
        <v>4193.6732926789991</v>
      </c>
      <c r="J13" s="127">
        <v>1524.1602068690001</v>
      </c>
      <c r="K13" s="127">
        <v>1549.474729397999</v>
      </c>
      <c r="L13" s="127">
        <v>18134.321280320983</v>
      </c>
      <c r="M13" s="127">
        <v>3144.8378937900029</v>
      </c>
      <c r="N13" s="127">
        <v>51635.02453351298</v>
      </c>
    </row>
    <row r="14" spans="1:14" ht="15.75" customHeight="1">
      <c r="A14" s="112"/>
      <c r="B14" s="34" t="s">
        <v>162</v>
      </c>
      <c r="C14" s="127">
        <v>1696.5516735989966</v>
      </c>
      <c r="D14" s="127">
        <v>2953.6794825860034</v>
      </c>
      <c r="E14" s="127">
        <v>3309.8285140657067</v>
      </c>
      <c r="F14" s="127">
        <v>3503.8198400690294</v>
      </c>
      <c r="G14" s="127">
        <v>9374.3961454441596</v>
      </c>
      <c r="H14" s="127">
        <v>1264.2105264323684</v>
      </c>
      <c r="I14" s="127">
        <v>4837.5249795801474</v>
      </c>
      <c r="J14" s="127">
        <v>1483.9719453461184</v>
      </c>
      <c r="K14" s="127">
        <v>1499.139405642467</v>
      </c>
      <c r="L14" s="127">
        <v>18069.587591424472</v>
      </c>
      <c r="M14" s="127">
        <v>3123.9505052254935</v>
      </c>
      <c r="N14" s="127">
        <v>51116.660609414968</v>
      </c>
    </row>
    <row r="15" spans="1:14" ht="15">
      <c r="B15" s="143" t="s">
        <v>84</v>
      </c>
      <c r="C15" s="179"/>
      <c r="D15" s="180"/>
      <c r="E15" s="180"/>
      <c r="F15" s="180"/>
      <c r="G15" s="180"/>
      <c r="H15" s="180"/>
      <c r="I15" s="180"/>
      <c r="J15" s="180"/>
      <c r="K15" s="180"/>
      <c r="L15" s="180"/>
      <c r="M15" s="180"/>
      <c r="N15" s="181"/>
    </row>
    <row r="16" spans="1:14" ht="15">
      <c r="B16" s="34" t="s">
        <v>48</v>
      </c>
      <c r="C16" s="127">
        <v>1719</v>
      </c>
      <c r="D16" s="127">
        <v>2676</v>
      </c>
      <c r="E16" s="127">
        <v>3464</v>
      </c>
      <c r="F16" s="127">
        <v>3620</v>
      </c>
      <c r="G16" s="127">
        <v>9471</v>
      </c>
      <c r="H16" s="127">
        <v>1332</v>
      </c>
      <c r="I16" s="127">
        <v>4723</v>
      </c>
      <c r="J16" s="127">
        <v>1436</v>
      </c>
      <c r="K16" s="127">
        <v>1532</v>
      </c>
      <c r="L16" s="127">
        <v>17756</v>
      </c>
      <c r="M16" s="127">
        <v>3355</v>
      </c>
      <c r="N16" s="127">
        <v>51084</v>
      </c>
    </row>
    <row r="17" spans="2:14" ht="15">
      <c r="B17" s="34" t="s">
        <v>49</v>
      </c>
      <c r="C17" s="127">
        <v>1730</v>
      </c>
      <c r="D17" s="127">
        <v>2698</v>
      </c>
      <c r="E17" s="127">
        <v>3440</v>
      </c>
      <c r="F17" s="127">
        <v>3639</v>
      </c>
      <c r="G17" s="127">
        <v>9473</v>
      </c>
      <c r="H17" s="127">
        <v>1339</v>
      </c>
      <c r="I17" s="127">
        <v>4726</v>
      </c>
      <c r="J17" s="127">
        <v>1490</v>
      </c>
      <c r="K17" s="127">
        <v>1540</v>
      </c>
      <c r="L17" s="127">
        <v>17873</v>
      </c>
      <c r="M17" s="127">
        <v>3383</v>
      </c>
      <c r="N17" s="127">
        <v>51331</v>
      </c>
    </row>
    <row r="18" spans="2:14" ht="15">
      <c r="B18" s="34" t="s">
        <v>50</v>
      </c>
      <c r="C18" s="127">
        <v>1746</v>
      </c>
      <c r="D18" s="127">
        <v>2726</v>
      </c>
      <c r="E18" s="127">
        <v>3464</v>
      </c>
      <c r="F18" s="127">
        <v>3669</v>
      </c>
      <c r="G18" s="127">
        <v>9457</v>
      </c>
      <c r="H18" s="127">
        <v>1351</v>
      </c>
      <c r="I18" s="127">
        <v>5008</v>
      </c>
      <c r="J18" s="127">
        <v>1594</v>
      </c>
      <c r="K18" s="127">
        <v>1552</v>
      </c>
      <c r="L18" s="127">
        <v>18050</v>
      </c>
      <c r="M18" s="127">
        <v>3417</v>
      </c>
      <c r="N18" s="127">
        <v>52034</v>
      </c>
    </row>
    <row r="19" spans="2:14" ht="15">
      <c r="B19" s="34" t="s">
        <v>51</v>
      </c>
      <c r="C19" s="127">
        <v>1762</v>
      </c>
      <c r="D19" s="127">
        <v>2754</v>
      </c>
      <c r="E19" s="127">
        <v>3483</v>
      </c>
      <c r="F19" s="127">
        <v>3697</v>
      </c>
      <c r="G19" s="127">
        <v>9493</v>
      </c>
      <c r="H19" s="127">
        <v>1363</v>
      </c>
      <c r="I19" s="127">
        <v>5020</v>
      </c>
      <c r="J19" s="127">
        <v>1570</v>
      </c>
      <c r="K19" s="127">
        <v>1563</v>
      </c>
      <c r="L19" s="127">
        <v>18224</v>
      </c>
      <c r="M19" s="127">
        <v>3450</v>
      </c>
      <c r="N19" s="127">
        <v>52379</v>
      </c>
    </row>
    <row r="20" spans="2:14" ht="15">
      <c r="B20" s="34" t="s">
        <v>85</v>
      </c>
      <c r="C20" s="127">
        <v>1776</v>
      </c>
      <c r="D20" s="127">
        <v>2779</v>
      </c>
      <c r="E20" s="127">
        <v>3508</v>
      </c>
      <c r="F20" s="127">
        <v>3722</v>
      </c>
      <c r="G20" s="127">
        <v>9523</v>
      </c>
      <c r="H20" s="127">
        <v>1373</v>
      </c>
      <c r="I20" s="127">
        <v>4923</v>
      </c>
      <c r="J20" s="127">
        <v>1482</v>
      </c>
      <c r="K20" s="127">
        <v>1573</v>
      </c>
      <c r="L20" s="127">
        <v>18378</v>
      </c>
      <c r="M20" s="127">
        <v>3479</v>
      </c>
      <c r="N20" s="127">
        <v>52516</v>
      </c>
    </row>
    <row r="21" spans="2:14" ht="15">
      <c r="B21" s="34" t="s">
        <v>88</v>
      </c>
      <c r="C21" s="127">
        <v>1783</v>
      </c>
      <c r="D21" s="127">
        <v>2797</v>
      </c>
      <c r="E21" s="127">
        <v>3525</v>
      </c>
      <c r="F21" s="127">
        <v>3735</v>
      </c>
      <c r="G21" s="127">
        <v>9529</v>
      </c>
      <c r="H21" s="127">
        <v>1378</v>
      </c>
      <c r="I21" s="127">
        <v>4848</v>
      </c>
      <c r="J21" s="127">
        <v>1448</v>
      </c>
      <c r="K21" s="127">
        <v>1578</v>
      </c>
      <c r="L21" s="127">
        <v>18471</v>
      </c>
      <c r="M21" s="127">
        <v>3497</v>
      </c>
      <c r="N21" s="127">
        <v>52589</v>
      </c>
    </row>
    <row r="22" spans="2:14" ht="15">
      <c r="B22" s="34" t="s">
        <v>104</v>
      </c>
      <c r="C22" s="127">
        <v>1785</v>
      </c>
      <c r="D22" s="127">
        <v>2810</v>
      </c>
      <c r="E22" s="127">
        <v>3536</v>
      </c>
      <c r="F22" s="127">
        <v>3740</v>
      </c>
      <c r="G22" s="127">
        <v>9532</v>
      </c>
      <c r="H22" s="127">
        <v>1379</v>
      </c>
      <c r="I22" s="127">
        <v>4675</v>
      </c>
      <c r="J22" s="127">
        <v>1353</v>
      </c>
      <c r="K22" s="127">
        <v>1579</v>
      </c>
      <c r="L22" s="127">
        <v>18516</v>
      </c>
      <c r="M22" s="127">
        <v>3505</v>
      </c>
      <c r="N22" s="127">
        <v>52410</v>
      </c>
    </row>
    <row r="23" spans="2:14" ht="15">
      <c r="B23" s="34" t="s">
        <v>117</v>
      </c>
      <c r="C23" s="127">
        <v>1788</v>
      </c>
      <c r="D23" s="127">
        <v>2824</v>
      </c>
      <c r="E23" s="127">
        <v>3547</v>
      </c>
      <c r="F23" s="127">
        <v>3745</v>
      </c>
      <c r="G23" s="127">
        <v>9536</v>
      </c>
      <c r="H23" s="127">
        <v>1381</v>
      </c>
      <c r="I23" s="127">
        <v>4471</v>
      </c>
      <c r="J23" s="127">
        <v>1208</v>
      </c>
      <c r="K23" s="127">
        <v>1581</v>
      </c>
      <c r="L23" s="127">
        <v>18568</v>
      </c>
      <c r="M23" s="127">
        <v>3514</v>
      </c>
      <c r="N23" s="127">
        <v>52163</v>
      </c>
    </row>
    <row r="24" spans="2:14" ht="15">
      <c r="B24" s="34" t="s">
        <v>118</v>
      </c>
      <c r="C24" s="127">
        <v>1792</v>
      </c>
      <c r="D24" s="127">
        <v>2838</v>
      </c>
      <c r="E24" s="127">
        <v>3560</v>
      </c>
      <c r="F24" s="127">
        <v>3753</v>
      </c>
      <c r="G24" s="127">
        <v>9540</v>
      </c>
      <c r="H24" s="127">
        <v>1383</v>
      </c>
      <c r="I24" s="127">
        <v>4421</v>
      </c>
      <c r="J24" s="127">
        <v>1070</v>
      </c>
      <c r="K24" s="127">
        <v>1583</v>
      </c>
      <c r="L24" s="127">
        <v>18630</v>
      </c>
      <c r="M24" s="127">
        <v>3526</v>
      </c>
      <c r="N24" s="127">
        <v>52096</v>
      </c>
    </row>
    <row r="25" spans="2:14" ht="15">
      <c r="B25" s="34" t="s">
        <v>132</v>
      </c>
      <c r="C25" s="127">
        <v>1794</v>
      </c>
      <c r="D25" s="127">
        <v>2851</v>
      </c>
      <c r="E25" s="127">
        <v>3571</v>
      </c>
      <c r="F25" s="127">
        <v>3758</v>
      </c>
      <c r="G25" s="127">
        <v>9543</v>
      </c>
      <c r="H25" s="127">
        <v>1384</v>
      </c>
      <c r="I25" s="127">
        <v>4297</v>
      </c>
      <c r="J25" s="127">
        <v>904</v>
      </c>
      <c r="K25" s="127">
        <v>1585</v>
      </c>
      <c r="L25" s="127">
        <v>18677</v>
      </c>
      <c r="M25" s="127">
        <v>3535</v>
      </c>
      <c r="N25" s="127">
        <v>51899</v>
      </c>
    </row>
    <row r="27" spans="2:14">
      <c r="B27" s="112" t="s">
        <v>143</v>
      </c>
    </row>
    <row r="30" spans="2:14">
      <c r="C30" s="130"/>
      <c r="D30" s="130"/>
      <c r="E30" s="130"/>
      <c r="F30" s="130"/>
      <c r="G30" s="130"/>
      <c r="H30" s="130"/>
      <c r="I30" s="130"/>
      <c r="J30" s="130"/>
      <c r="K30" s="130"/>
      <c r="L30" s="130"/>
      <c r="M30" s="130"/>
      <c r="N30" s="130"/>
    </row>
    <row r="31" spans="2:14">
      <c r="C31" s="130"/>
      <c r="D31" s="130"/>
      <c r="E31" s="130"/>
      <c r="F31" s="130"/>
      <c r="G31" s="130"/>
      <c r="H31" s="130"/>
      <c r="I31" s="130"/>
      <c r="J31" s="130"/>
      <c r="K31" s="130"/>
      <c r="L31" s="130"/>
      <c r="M31" s="130"/>
      <c r="N31" s="130"/>
    </row>
    <row r="32" spans="2:14">
      <c r="C32" s="130"/>
      <c r="D32" s="130"/>
      <c r="E32" s="130"/>
      <c r="F32" s="130"/>
      <c r="G32" s="130"/>
      <c r="H32" s="130"/>
      <c r="I32" s="130"/>
      <c r="J32" s="130"/>
      <c r="K32" s="130"/>
      <c r="L32" s="130"/>
      <c r="M32" s="130"/>
      <c r="N32" s="130"/>
    </row>
    <row r="33" spans="3:14">
      <c r="C33" s="130"/>
      <c r="D33" s="130"/>
      <c r="E33" s="130"/>
      <c r="F33" s="130"/>
      <c r="G33" s="130"/>
      <c r="H33" s="130"/>
      <c r="I33" s="130"/>
      <c r="J33" s="130"/>
      <c r="K33" s="130"/>
      <c r="L33" s="130"/>
      <c r="M33" s="130"/>
      <c r="N33" s="130"/>
    </row>
    <row r="34" spans="3:14">
      <c r="C34" s="130"/>
      <c r="D34" s="130"/>
      <c r="E34" s="130"/>
      <c r="F34" s="130"/>
      <c r="G34" s="130"/>
      <c r="H34" s="130"/>
      <c r="I34" s="130"/>
      <c r="J34" s="130"/>
      <c r="K34" s="130"/>
      <c r="L34" s="130"/>
      <c r="M34" s="130"/>
      <c r="N34" s="130"/>
    </row>
    <row r="35" spans="3:14">
      <c r="C35" s="130"/>
      <c r="D35" s="130"/>
      <c r="E35" s="130"/>
      <c r="F35" s="130"/>
      <c r="G35" s="130"/>
      <c r="H35" s="130"/>
      <c r="I35" s="130"/>
      <c r="J35" s="130"/>
      <c r="K35" s="130"/>
      <c r="L35" s="130"/>
      <c r="M35" s="130"/>
      <c r="N35" s="130"/>
    </row>
    <row r="36" spans="3:14">
      <c r="C36" s="130"/>
      <c r="D36" s="130"/>
      <c r="E36" s="130"/>
      <c r="F36" s="130"/>
      <c r="G36" s="130"/>
      <c r="H36" s="130"/>
      <c r="I36" s="130"/>
      <c r="J36" s="130"/>
      <c r="K36" s="130"/>
      <c r="L36" s="130"/>
      <c r="M36" s="130"/>
      <c r="N36" s="130"/>
    </row>
    <row r="37" spans="3:14">
      <c r="C37" s="130"/>
      <c r="D37" s="130"/>
      <c r="E37" s="130"/>
      <c r="F37" s="130"/>
      <c r="G37" s="130"/>
      <c r="H37" s="130"/>
      <c r="I37" s="130"/>
      <c r="J37" s="130"/>
      <c r="K37" s="130"/>
      <c r="L37" s="130"/>
      <c r="M37" s="130"/>
      <c r="N37" s="130"/>
    </row>
    <row r="38" spans="3:14">
      <c r="C38" s="130"/>
      <c r="D38" s="130"/>
      <c r="E38" s="130"/>
      <c r="F38" s="130"/>
      <c r="G38" s="130"/>
      <c r="H38" s="130"/>
      <c r="I38" s="130"/>
      <c r="J38" s="130"/>
      <c r="K38" s="130"/>
      <c r="L38" s="130"/>
      <c r="M38" s="130"/>
      <c r="N38" s="130"/>
    </row>
    <row r="39" spans="3:14">
      <c r="C39" s="130"/>
      <c r="D39" s="130"/>
      <c r="E39" s="130"/>
      <c r="F39" s="130"/>
      <c r="G39" s="130"/>
      <c r="H39" s="130"/>
      <c r="I39" s="130"/>
      <c r="J39" s="130"/>
      <c r="K39" s="130"/>
      <c r="L39" s="130"/>
      <c r="M39" s="130"/>
      <c r="N39" s="130"/>
    </row>
    <row r="40" spans="3:14">
      <c r="C40" s="130"/>
      <c r="D40" s="130"/>
      <c r="E40" s="130"/>
      <c r="F40" s="130"/>
      <c r="G40" s="130"/>
      <c r="H40" s="130"/>
      <c r="I40" s="130"/>
      <c r="J40" s="130"/>
      <c r="K40" s="130"/>
      <c r="L40" s="130"/>
      <c r="M40" s="130"/>
      <c r="N40" s="130"/>
    </row>
    <row r="41" spans="3:14">
      <c r="C41" s="130"/>
      <c r="D41" s="130"/>
      <c r="E41" s="130"/>
      <c r="F41" s="130"/>
      <c r="G41" s="130"/>
      <c r="H41" s="130"/>
      <c r="I41" s="130"/>
      <c r="J41" s="130"/>
      <c r="K41" s="130"/>
      <c r="L41" s="130"/>
      <c r="M41" s="130"/>
      <c r="N41" s="130"/>
    </row>
    <row r="42" spans="3:14">
      <c r="C42" s="130"/>
      <c r="D42" s="130"/>
      <c r="E42" s="130"/>
      <c r="F42" s="130"/>
      <c r="G42" s="130"/>
      <c r="H42" s="130"/>
      <c r="I42" s="130"/>
      <c r="J42" s="130"/>
      <c r="K42" s="130"/>
      <c r="L42" s="130"/>
      <c r="M42" s="130"/>
      <c r="N42" s="130"/>
    </row>
  </sheetData>
  <mergeCells count="2">
    <mergeCell ref="C4:N4"/>
    <mergeCell ref="C15:N15"/>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41"/>
  <sheetViews>
    <sheetView zoomScaleNormal="100" workbookViewId="0"/>
  </sheetViews>
  <sheetFormatPr defaultRowHeight="14.4"/>
  <cols>
    <col min="1" max="1" width="12" customWidth="1"/>
    <col min="2" max="2" width="11.109375" customWidth="1"/>
    <col min="3" max="3" width="9.33203125" bestFit="1" customWidth="1"/>
    <col min="4" max="4" width="10.6640625" bestFit="1" customWidth="1"/>
    <col min="5" max="5" width="9.5546875" bestFit="1" customWidth="1"/>
    <col min="6" max="6" width="9.33203125" bestFit="1" customWidth="1"/>
    <col min="7" max="7" width="11.5546875" customWidth="1"/>
    <col min="8" max="8" width="9.33203125" bestFit="1" customWidth="1"/>
    <col min="9" max="11" width="9.5546875" customWidth="1"/>
    <col min="12" max="12" width="10.33203125" customWidth="1"/>
    <col min="13" max="13" width="9.33203125" bestFit="1" customWidth="1"/>
    <col min="14" max="14" width="9.5546875" bestFit="1" customWidth="1"/>
    <col min="16" max="16" width="9.44140625" bestFit="1" customWidth="1"/>
  </cols>
  <sheetData>
    <row r="1" spans="1:14">
      <c r="A1" s="139" t="s">
        <v>23</v>
      </c>
      <c r="B1" s="139" t="s">
        <v>93</v>
      </c>
      <c r="I1" s="25"/>
      <c r="J1" s="69"/>
      <c r="K1" s="69"/>
    </row>
    <row r="2" spans="1:14">
      <c r="I2" s="25"/>
      <c r="J2" s="69"/>
      <c r="K2" s="69"/>
    </row>
    <row r="3" spans="1:14" ht="30" customHeight="1" thickBot="1">
      <c r="B3" s="137" t="s">
        <v>61</v>
      </c>
      <c r="C3" s="137" t="s">
        <v>70</v>
      </c>
      <c r="D3" s="137" t="s">
        <v>72</v>
      </c>
      <c r="E3" s="137" t="s">
        <v>30</v>
      </c>
      <c r="F3" s="137" t="s">
        <v>32</v>
      </c>
      <c r="G3" s="137" t="s">
        <v>33</v>
      </c>
      <c r="H3" s="137" t="s">
        <v>76</v>
      </c>
      <c r="I3" s="137" t="s">
        <v>90</v>
      </c>
      <c r="J3" s="137" t="s">
        <v>78</v>
      </c>
      <c r="K3" s="137" t="s">
        <v>35</v>
      </c>
      <c r="L3" s="137" t="s">
        <v>34</v>
      </c>
      <c r="M3" s="137" t="s">
        <v>81</v>
      </c>
      <c r="N3" s="137" t="s">
        <v>82</v>
      </c>
    </row>
    <row r="4" spans="1:14">
      <c r="B4" s="143" t="s">
        <v>83</v>
      </c>
      <c r="C4" s="182"/>
      <c r="D4" s="183"/>
      <c r="E4" s="183"/>
      <c r="F4" s="183"/>
      <c r="G4" s="183"/>
      <c r="H4" s="183"/>
      <c r="I4" s="183"/>
      <c r="J4" s="183"/>
      <c r="K4" s="183"/>
      <c r="L4" s="183"/>
      <c r="M4" s="183"/>
      <c r="N4" s="184"/>
    </row>
    <row r="5" spans="1:14">
      <c r="B5" s="34" t="s">
        <v>56</v>
      </c>
      <c r="C5" s="35">
        <v>279.84570000000002</v>
      </c>
      <c r="D5" s="35">
        <v>349.91248000000002</v>
      </c>
      <c r="E5" s="35">
        <v>316.75790000000001</v>
      </c>
      <c r="F5" s="35">
        <v>459.4658</v>
      </c>
      <c r="G5" s="35">
        <v>1177.52</v>
      </c>
      <c r="H5" s="35">
        <v>278.20569999999998</v>
      </c>
      <c r="I5" s="35"/>
      <c r="J5" s="35">
        <v>19.10914</v>
      </c>
      <c r="K5" s="35">
        <v>367.31325999999996</v>
      </c>
      <c r="L5" s="35">
        <v>3934.4924935394793</v>
      </c>
      <c r="M5" s="35">
        <v>666.99220646052026</v>
      </c>
      <c r="N5" s="35">
        <v>7848.6146799999979</v>
      </c>
    </row>
    <row r="6" spans="1:14">
      <c r="B6" s="34" t="s">
        <v>57</v>
      </c>
      <c r="C6" s="35">
        <v>317.36689999999999</v>
      </c>
      <c r="D6" s="35">
        <v>394.28530000000001</v>
      </c>
      <c r="E6" s="35">
        <v>415.0659</v>
      </c>
      <c r="F6" s="35">
        <v>505.49059999999997</v>
      </c>
      <c r="G6" s="35">
        <v>1175.6220000000001</v>
      </c>
      <c r="H6" s="35">
        <v>268.43650000000002</v>
      </c>
      <c r="I6" s="35"/>
      <c r="J6" s="35">
        <v>10.855119999999999</v>
      </c>
      <c r="K6" s="35">
        <v>210.55575999999999</v>
      </c>
      <c r="L6" s="35">
        <v>3919.0014703969864</v>
      </c>
      <c r="M6" s="35">
        <v>735.28842960301404</v>
      </c>
      <c r="N6" s="35">
        <v>7950.9679800000013</v>
      </c>
    </row>
    <row r="7" spans="1:14">
      <c r="B7" s="34" t="s">
        <v>58</v>
      </c>
      <c r="C7" s="35">
        <v>306.43790000000001</v>
      </c>
      <c r="D7" s="35">
        <v>338.99743999999998</v>
      </c>
      <c r="E7" s="35">
        <v>370.83569999999997</v>
      </c>
      <c r="F7" s="35">
        <v>468.81659999999999</v>
      </c>
      <c r="G7" s="35">
        <v>1171.7560000000001</v>
      </c>
      <c r="H7" s="35">
        <v>273.91129999999998</v>
      </c>
      <c r="I7" s="35"/>
      <c r="J7" s="35">
        <v>17.546220000000002</v>
      </c>
      <c r="K7" s="35">
        <v>174.71441999999996</v>
      </c>
      <c r="L7" s="35">
        <v>3989.6404954037152</v>
      </c>
      <c r="M7" s="35">
        <v>682.79440459628438</v>
      </c>
      <c r="N7" s="35">
        <v>7797.4504799999986</v>
      </c>
    </row>
    <row r="8" spans="1:14">
      <c r="B8" s="34" t="s">
        <v>59</v>
      </c>
      <c r="C8" s="35">
        <v>296.01080000000002</v>
      </c>
      <c r="D8" s="35">
        <v>375.81382000000002</v>
      </c>
      <c r="E8" s="35">
        <v>404.95166</v>
      </c>
      <c r="F8" s="35">
        <v>525.03809999999999</v>
      </c>
      <c r="G8" s="35">
        <v>1191.364</v>
      </c>
      <c r="H8" s="35">
        <v>249.3982</v>
      </c>
      <c r="I8" s="35"/>
      <c r="J8" s="35">
        <v>17.99428</v>
      </c>
      <c r="K8" s="35">
        <v>217.40056999999999</v>
      </c>
      <c r="L8" s="35">
        <v>3788.0460000000003</v>
      </c>
      <c r="M8" s="35">
        <v>658.26782390000005</v>
      </c>
      <c r="N8" s="35">
        <v>7723.2852539000005</v>
      </c>
    </row>
    <row r="9" spans="1:14">
      <c r="B9" s="34" t="s">
        <v>42</v>
      </c>
      <c r="C9" s="35">
        <v>277.15589999999997</v>
      </c>
      <c r="D9" s="35">
        <v>302.92870000000005</v>
      </c>
      <c r="E9" s="35">
        <v>383.9468</v>
      </c>
      <c r="F9" s="35">
        <v>535.56010000000003</v>
      </c>
      <c r="G9" s="35">
        <v>1213.325</v>
      </c>
      <c r="H9" s="35">
        <v>231.78569999999999</v>
      </c>
      <c r="I9" s="35"/>
      <c r="J9" s="35">
        <v>14.15048</v>
      </c>
      <c r="K9" s="35">
        <v>241.2901</v>
      </c>
      <c r="L9" s="35">
        <v>3753.835601707608</v>
      </c>
      <c r="M9" s="35">
        <v>633.6415982923919</v>
      </c>
      <c r="N9" s="35">
        <v>7587.6199800000004</v>
      </c>
    </row>
    <row r="10" spans="1:14">
      <c r="B10" s="34" t="s">
        <v>43</v>
      </c>
      <c r="C10" s="35">
        <v>270.80259999999998</v>
      </c>
      <c r="D10" s="35">
        <v>318.29825999999997</v>
      </c>
      <c r="E10" s="35">
        <v>353.12004000000002</v>
      </c>
      <c r="F10" s="35">
        <v>493.13220000000001</v>
      </c>
      <c r="G10" s="35">
        <v>1147.4829999999999</v>
      </c>
      <c r="H10" s="35">
        <v>259.70319999999998</v>
      </c>
      <c r="I10" s="35">
        <v>30.10219</v>
      </c>
      <c r="J10" s="35">
        <v>20.85934</v>
      </c>
      <c r="K10" s="35">
        <v>291.45862</v>
      </c>
      <c r="L10" s="35">
        <v>3710.7358548313723</v>
      </c>
      <c r="M10" s="35">
        <v>602.83954516862798</v>
      </c>
      <c r="N10" s="35">
        <v>7497.53485</v>
      </c>
    </row>
    <row r="11" spans="1:14">
      <c r="B11" s="34" t="s">
        <v>44</v>
      </c>
      <c r="C11" s="35">
        <v>278.12689999999998</v>
      </c>
      <c r="D11" s="35">
        <v>381.45788000000005</v>
      </c>
      <c r="E11" s="35">
        <v>399.11641999999995</v>
      </c>
      <c r="F11" s="35">
        <v>465.92380000000003</v>
      </c>
      <c r="G11" s="35">
        <v>1253.6279999999999</v>
      </c>
      <c r="H11" s="35">
        <v>262.6241</v>
      </c>
      <c r="I11" s="35">
        <v>130.45750000000001</v>
      </c>
      <c r="J11" s="35">
        <v>80.602580000000003</v>
      </c>
      <c r="K11" s="35">
        <v>226.51562000000001</v>
      </c>
      <c r="L11" s="35">
        <v>3847.6066000000001</v>
      </c>
      <c r="M11" s="35">
        <v>691.53399999999999</v>
      </c>
      <c r="N11" s="35">
        <v>8018.5933999999997</v>
      </c>
    </row>
    <row r="12" spans="1:14">
      <c r="A12" s="25"/>
      <c r="B12" s="34" t="s">
        <v>45</v>
      </c>
      <c r="C12" s="35">
        <v>308.07378999999997</v>
      </c>
      <c r="D12" s="35">
        <v>392.27053799999999</v>
      </c>
      <c r="E12" s="35">
        <v>411.81575199999997</v>
      </c>
      <c r="F12" s="35">
        <v>443.42687800000004</v>
      </c>
      <c r="G12" s="35">
        <v>1188.9287860000002</v>
      </c>
      <c r="H12" s="35">
        <v>214.475348</v>
      </c>
      <c r="I12" s="35">
        <v>313.298924</v>
      </c>
      <c r="J12" s="35">
        <v>154.513464</v>
      </c>
      <c r="K12" s="35">
        <v>230.70480600000002</v>
      </c>
      <c r="L12" s="35">
        <v>3952.6542380000001</v>
      </c>
      <c r="M12" s="35">
        <v>661.38178599999992</v>
      </c>
      <c r="N12" s="35">
        <v>8270.5443100000011</v>
      </c>
    </row>
    <row r="13" spans="1:14" ht="17.25" customHeight="1">
      <c r="B13" s="34" t="s">
        <v>46</v>
      </c>
      <c r="C13" s="35">
        <v>268.79217999999997</v>
      </c>
      <c r="D13" s="35">
        <v>291.178698</v>
      </c>
      <c r="E13" s="35">
        <v>392.31448399999999</v>
      </c>
      <c r="F13" s="35">
        <v>476.49971999999997</v>
      </c>
      <c r="G13" s="35">
        <v>1087.99827</v>
      </c>
      <c r="H13" s="35">
        <v>275.75967200000002</v>
      </c>
      <c r="I13" s="35">
        <v>447.20340600000003</v>
      </c>
      <c r="J13" s="35">
        <v>175.23131000000001</v>
      </c>
      <c r="K13" s="35">
        <v>308.71901800000001</v>
      </c>
      <c r="L13" s="35">
        <v>3957.4249119999999</v>
      </c>
      <c r="M13" s="35">
        <v>712.11716999999999</v>
      </c>
      <c r="N13" s="35">
        <v>8392.23884</v>
      </c>
    </row>
    <row r="14" spans="1:14" ht="17.25" customHeight="1">
      <c r="A14" s="112"/>
      <c r="B14" s="34" t="s">
        <v>47</v>
      </c>
      <c r="C14" s="35">
        <v>304.39999999999998</v>
      </c>
      <c r="D14" s="35">
        <v>375.7</v>
      </c>
      <c r="E14" s="35">
        <v>413.5</v>
      </c>
      <c r="F14" s="35">
        <v>463.5</v>
      </c>
      <c r="G14" s="35">
        <v>1102.3</v>
      </c>
      <c r="H14" s="35">
        <v>278.3</v>
      </c>
      <c r="I14" s="35">
        <v>556.70000000000005</v>
      </c>
      <c r="J14" s="35">
        <v>183.1</v>
      </c>
      <c r="K14" s="35">
        <v>301.3</v>
      </c>
      <c r="L14" s="35">
        <v>4145.3</v>
      </c>
      <c r="M14" s="35">
        <v>717.6</v>
      </c>
      <c r="N14" s="35">
        <v>8841.7000000000007</v>
      </c>
    </row>
    <row r="15" spans="1:14">
      <c r="B15" s="143" t="s">
        <v>84</v>
      </c>
      <c r="C15" s="185"/>
      <c r="D15" s="186"/>
      <c r="E15" s="186"/>
      <c r="F15" s="186"/>
      <c r="G15" s="186"/>
      <c r="H15" s="186"/>
      <c r="I15" s="186"/>
      <c r="J15" s="186"/>
      <c r="K15" s="186"/>
      <c r="L15" s="186"/>
      <c r="M15" s="186"/>
      <c r="N15" s="187"/>
    </row>
    <row r="16" spans="1:14">
      <c r="B16" s="34" t="s">
        <v>48</v>
      </c>
      <c r="C16" s="35">
        <v>327</v>
      </c>
      <c r="D16" s="35">
        <v>396</v>
      </c>
      <c r="E16" s="35">
        <v>412</v>
      </c>
      <c r="F16" s="35">
        <v>468</v>
      </c>
      <c r="G16" s="35">
        <v>1062</v>
      </c>
      <c r="H16" s="35">
        <v>212</v>
      </c>
      <c r="I16" s="35">
        <v>522</v>
      </c>
      <c r="J16" s="35">
        <v>164</v>
      </c>
      <c r="K16" s="35">
        <v>273</v>
      </c>
      <c r="L16" s="35">
        <v>3973</v>
      </c>
      <c r="M16" s="35">
        <v>729</v>
      </c>
      <c r="N16" s="35">
        <v>8538</v>
      </c>
    </row>
    <row r="17" spans="2:14">
      <c r="B17" s="34" t="s">
        <v>49</v>
      </c>
      <c r="C17" s="35">
        <v>329</v>
      </c>
      <c r="D17" s="35">
        <v>399</v>
      </c>
      <c r="E17" s="35">
        <v>410</v>
      </c>
      <c r="F17" s="35">
        <v>475</v>
      </c>
      <c r="G17" s="35">
        <v>1063</v>
      </c>
      <c r="H17" s="35">
        <v>214</v>
      </c>
      <c r="I17" s="35">
        <v>535</v>
      </c>
      <c r="J17" s="35">
        <v>181</v>
      </c>
      <c r="K17" s="35">
        <v>277</v>
      </c>
      <c r="L17" s="35">
        <v>4023</v>
      </c>
      <c r="M17" s="35">
        <v>736</v>
      </c>
      <c r="N17" s="35">
        <v>8642</v>
      </c>
    </row>
    <row r="18" spans="2:14">
      <c r="B18" s="34" t="s">
        <v>50</v>
      </c>
      <c r="C18" s="35">
        <v>337</v>
      </c>
      <c r="D18" s="35">
        <v>408</v>
      </c>
      <c r="E18" s="35">
        <v>409</v>
      </c>
      <c r="F18" s="35">
        <v>481</v>
      </c>
      <c r="G18" s="35">
        <v>1062</v>
      </c>
      <c r="H18" s="35">
        <v>213</v>
      </c>
      <c r="I18" s="35">
        <v>566</v>
      </c>
      <c r="J18" s="35">
        <v>184</v>
      </c>
      <c r="K18" s="35">
        <v>276</v>
      </c>
      <c r="L18" s="35">
        <v>4062</v>
      </c>
      <c r="M18" s="35">
        <v>739</v>
      </c>
      <c r="N18" s="35">
        <v>8737</v>
      </c>
    </row>
    <row r="19" spans="2:14">
      <c r="B19" s="34" t="s">
        <v>51</v>
      </c>
      <c r="C19" s="35">
        <v>340</v>
      </c>
      <c r="D19" s="35">
        <v>413</v>
      </c>
      <c r="E19" s="35">
        <v>414</v>
      </c>
      <c r="F19" s="35">
        <v>484</v>
      </c>
      <c r="G19" s="35">
        <v>1063</v>
      </c>
      <c r="H19" s="35">
        <v>214</v>
      </c>
      <c r="I19" s="35">
        <v>570</v>
      </c>
      <c r="J19" s="35">
        <v>183</v>
      </c>
      <c r="K19" s="35">
        <v>278</v>
      </c>
      <c r="L19" s="35">
        <v>4098</v>
      </c>
      <c r="M19" s="35">
        <v>740</v>
      </c>
      <c r="N19" s="35">
        <v>8797</v>
      </c>
    </row>
    <row r="20" spans="2:14">
      <c r="B20" s="34" t="s">
        <v>85</v>
      </c>
      <c r="C20" s="35">
        <v>347</v>
      </c>
      <c r="D20" s="35">
        <v>411</v>
      </c>
      <c r="E20" s="35">
        <v>415</v>
      </c>
      <c r="F20" s="35">
        <v>501</v>
      </c>
      <c r="G20" s="35">
        <v>1066</v>
      </c>
      <c r="H20" s="35">
        <v>214</v>
      </c>
      <c r="I20" s="35">
        <v>556</v>
      </c>
      <c r="J20" s="35">
        <v>171</v>
      </c>
      <c r="K20" s="35">
        <v>279</v>
      </c>
      <c r="L20" s="35">
        <v>4144</v>
      </c>
      <c r="M20" s="35">
        <v>748</v>
      </c>
      <c r="N20" s="35">
        <v>8852</v>
      </c>
    </row>
    <row r="21" spans="2:14">
      <c r="B21" s="34" t="s">
        <v>88</v>
      </c>
      <c r="C21" s="35">
        <v>344</v>
      </c>
      <c r="D21" s="35">
        <v>406</v>
      </c>
      <c r="E21" s="35">
        <v>432</v>
      </c>
      <c r="F21" s="35">
        <v>509</v>
      </c>
      <c r="G21" s="35">
        <v>1068</v>
      </c>
      <c r="H21" s="35">
        <v>215</v>
      </c>
      <c r="I21" s="35">
        <v>545</v>
      </c>
      <c r="J21" s="35">
        <v>166</v>
      </c>
      <c r="K21" s="35">
        <v>281</v>
      </c>
      <c r="L21" s="35">
        <v>4186</v>
      </c>
      <c r="M21" s="35">
        <v>750</v>
      </c>
      <c r="N21" s="35">
        <v>8902</v>
      </c>
    </row>
    <row r="22" spans="2:14">
      <c r="B22" s="34" t="s">
        <v>104</v>
      </c>
      <c r="C22" s="35">
        <v>347</v>
      </c>
      <c r="D22" s="35">
        <v>409</v>
      </c>
      <c r="E22" s="35">
        <v>446</v>
      </c>
      <c r="F22" s="35">
        <v>507</v>
      </c>
      <c r="G22" s="35">
        <v>1069</v>
      </c>
      <c r="H22" s="35">
        <v>214</v>
      </c>
      <c r="I22" s="35">
        <v>522</v>
      </c>
      <c r="J22" s="35">
        <v>157</v>
      </c>
      <c r="K22" s="35">
        <v>280</v>
      </c>
      <c r="L22" s="35">
        <v>4218</v>
      </c>
      <c r="M22" s="35">
        <v>752</v>
      </c>
      <c r="N22" s="35">
        <v>8921</v>
      </c>
    </row>
    <row r="23" spans="2:14">
      <c r="B23" s="34" t="s">
        <v>117</v>
      </c>
      <c r="C23" s="35">
        <v>353</v>
      </c>
      <c r="D23" s="35">
        <v>416</v>
      </c>
      <c r="E23" s="35">
        <v>447</v>
      </c>
      <c r="F23" s="35">
        <v>509</v>
      </c>
      <c r="G23" s="35">
        <v>1070</v>
      </c>
      <c r="H23" s="35">
        <v>215</v>
      </c>
      <c r="I23" s="35">
        <v>503</v>
      </c>
      <c r="J23" s="35">
        <v>151</v>
      </c>
      <c r="K23" s="35">
        <v>280</v>
      </c>
      <c r="L23" s="35">
        <v>4250</v>
      </c>
      <c r="M23" s="35">
        <v>753</v>
      </c>
      <c r="N23" s="35">
        <v>8947</v>
      </c>
    </row>
    <row r="24" spans="2:14">
      <c r="B24" s="34" t="s">
        <v>118</v>
      </c>
      <c r="C24" s="35">
        <v>357</v>
      </c>
      <c r="D24" s="35">
        <v>421</v>
      </c>
      <c r="E24" s="35">
        <v>453</v>
      </c>
      <c r="F24" s="35">
        <v>509</v>
      </c>
      <c r="G24" s="35">
        <v>1070</v>
      </c>
      <c r="H24" s="35">
        <v>214</v>
      </c>
      <c r="I24" s="35">
        <v>495</v>
      </c>
      <c r="J24" s="35">
        <v>125</v>
      </c>
      <c r="K24" s="35">
        <v>280</v>
      </c>
      <c r="L24" s="35">
        <v>4268</v>
      </c>
      <c r="M24" s="35">
        <v>753</v>
      </c>
      <c r="N24" s="35">
        <v>8945</v>
      </c>
    </row>
    <row r="25" spans="2:14">
      <c r="B25" s="34" t="s">
        <v>132</v>
      </c>
      <c r="C25" s="35">
        <v>360</v>
      </c>
      <c r="D25" s="35">
        <v>424</v>
      </c>
      <c r="E25" s="35">
        <v>452</v>
      </c>
      <c r="F25" s="35">
        <v>509</v>
      </c>
      <c r="G25" s="35">
        <v>1071</v>
      </c>
      <c r="H25" s="35">
        <v>214</v>
      </c>
      <c r="I25" s="35">
        <v>481</v>
      </c>
      <c r="J25" s="35">
        <v>103</v>
      </c>
      <c r="K25" s="35">
        <v>280</v>
      </c>
      <c r="L25" s="35">
        <v>4279</v>
      </c>
      <c r="M25" s="35">
        <v>752</v>
      </c>
      <c r="N25" s="35">
        <v>8925</v>
      </c>
    </row>
    <row r="29" spans="2:14">
      <c r="C29" s="6"/>
      <c r="D29" s="6"/>
      <c r="E29" s="6"/>
      <c r="F29" s="6"/>
      <c r="G29" s="6"/>
      <c r="H29" s="6"/>
      <c r="I29" s="6"/>
      <c r="J29" s="6"/>
      <c r="K29" s="6"/>
      <c r="L29" s="6"/>
      <c r="M29" s="6"/>
      <c r="N29" s="6"/>
    </row>
    <row r="30" spans="2:14">
      <c r="C30" s="6"/>
      <c r="D30" s="6"/>
      <c r="E30" s="6"/>
      <c r="F30" s="6"/>
      <c r="G30" s="6"/>
      <c r="H30" s="6"/>
      <c r="I30" s="6"/>
      <c r="J30" s="6"/>
      <c r="K30" s="6"/>
      <c r="L30" s="6"/>
      <c r="M30" s="6"/>
      <c r="N30" s="6"/>
    </row>
    <row r="31" spans="2:14">
      <c r="C31" s="6"/>
      <c r="D31" s="6"/>
      <c r="E31" s="6"/>
      <c r="F31" s="6"/>
      <c r="G31" s="6"/>
      <c r="H31" s="6"/>
      <c r="I31" s="6"/>
      <c r="J31" s="6"/>
      <c r="K31" s="6"/>
      <c r="L31" s="6"/>
      <c r="M31" s="6"/>
      <c r="N31" s="6"/>
    </row>
    <row r="32" spans="2:14">
      <c r="C32" s="6"/>
      <c r="D32" s="6"/>
      <c r="E32" s="6"/>
      <c r="F32" s="6"/>
      <c r="G32" s="6"/>
      <c r="H32" s="6"/>
      <c r="I32" s="6"/>
      <c r="J32" s="6"/>
      <c r="K32" s="6"/>
      <c r="L32" s="6"/>
      <c r="M32" s="6"/>
      <c r="N32" s="6"/>
    </row>
    <row r="33" spans="3:14">
      <c r="C33" s="6"/>
      <c r="D33" s="6"/>
      <c r="E33" s="6"/>
      <c r="F33" s="6"/>
      <c r="G33" s="6"/>
      <c r="H33" s="6"/>
      <c r="I33" s="6"/>
      <c r="J33" s="6"/>
      <c r="K33" s="6"/>
      <c r="L33" s="6"/>
      <c r="M33" s="6"/>
      <c r="N33" s="6"/>
    </row>
    <row r="34" spans="3:14">
      <c r="C34" s="6"/>
      <c r="D34" s="6"/>
      <c r="E34" s="6"/>
      <c r="F34" s="6"/>
      <c r="G34" s="6"/>
      <c r="H34" s="6"/>
      <c r="I34" s="6"/>
      <c r="J34" s="6"/>
      <c r="K34" s="6"/>
      <c r="L34" s="6"/>
      <c r="M34" s="6"/>
      <c r="N34" s="6"/>
    </row>
    <row r="35" spans="3:14">
      <c r="C35" s="6"/>
      <c r="D35" s="6"/>
      <c r="E35" s="6"/>
      <c r="F35" s="6"/>
      <c r="G35" s="6"/>
      <c r="H35" s="6"/>
      <c r="I35" s="6"/>
      <c r="J35" s="6"/>
      <c r="K35" s="6"/>
      <c r="L35" s="6"/>
      <c r="M35" s="6"/>
      <c r="N35" s="6"/>
    </row>
    <row r="36" spans="3:14">
      <c r="C36" s="6"/>
      <c r="D36" s="6"/>
      <c r="E36" s="6"/>
      <c r="F36" s="6"/>
      <c r="G36" s="6"/>
      <c r="H36" s="6"/>
      <c r="I36" s="6"/>
      <c r="J36" s="6"/>
      <c r="K36" s="6"/>
      <c r="L36" s="6"/>
      <c r="M36" s="6"/>
      <c r="N36" s="6"/>
    </row>
    <row r="37" spans="3:14">
      <c r="C37" s="6"/>
      <c r="D37" s="6"/>
      <c r="E37" s="6"/>
      <c r="F37" s="6"/>
      <c r="G37" s="6"/>
      <c r="H37" s="6"/>
      <c r="I37" s="6"/>
      <c r="J37" s="6"/>
      <c r="K37" s="6"/>
      <c r="L37" s="6"/>
      <c r="M37" s="6"/>
      <c r="N37" s="6"/>
    </row>
    <row r="38" spans="3:14">
      <c r="C38" s="6"/>
      <c r="D38" s="6"/>
      <c r="E38" s="6"/>
      <c r="F38" s="6"/>
      <c r="G38" s="6"/>
      <c r="H38" s="6"/>
      <c r="I38" s="6"/>
      <c r="J38" s="6"/>
      <c r="K38" s="6"/>
      <c r="L38" s="6"/>
      <c r="M38" s="6"/>
      <c r="N38" s="6"/>
    </row>
    <row r="39" spans="3:14">
      <c r="C39" s="6"/>
      <c r="D39" s="6"/>
      <c r="E39" s="6"/>
      <c r="F39" s="6"/>
      <c r="G39" s="6"/>
      <c r="H39" s="6"/>
      <c r="I39" s="6"/>
      <c r="J39" s="6"/>
      <c r="K39" s="6"/>
      <c r="L39" s="6"/>
      <c r="M39" s="6"/>
      <c r="N39" s="6"/>
    </row>
    <row r="40" spans="3:14">
      <c r="C40" s="6"/>
      <c r="D40" s="6"/>
      <c r="E40" s="6"/>
      <c r="F40" s="6"/>
      <c r="G40" s="6"/>
      <c r="H40" s="6"/>
      <c r="I40" s="6"/>
      <c r="J40" s="6"/>
      <c r="K40" s="6"/>
      <c r="L40" s="6"/>
      <c r="M40" s="6"/>
      <c r="N40" s="6"/>
    </row>
    <row r="41" spans="3:14">
      <c r="C41" s="6"/>
      <c r="D41" s="6"/>
      <c r="E41" s="6"/>
      <c r="F41" s="6"/>
      <c r="G41" s="6"/>
      <c r="H41" s="6"/>
      <c r="I41" s="6"/>
      <c r="J41" s="6"/>
      <c r="K41" s="6"/>
      <c r="L41" s="6"/>
      <c r="M41" s="6"/>
      <c r="N41" s="6"/>
    </row>
  </sheetData>
  <mergeCells count="2">
    <mergeCell ref="C4:N4"/>
    <mergeCell ref="C15:N15"/>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47"/>
  <sheetViews>
    <sheetView workbookViewId="0"/>
  </sheetViews>
  <sheetFormatPr defaultRowHeight="14.4"/>
  <cols>
    <col min="1" max="1" width="11.88671875" customWidth="1"/>
    <col min="2" max="2" width="11.44140625" customWidth="1"/>
    <col min="3" max="3" width="9.88671875" bestFit="1" customWidth="1"/>
    <col min="4" max="5" width="9.44140625" bestFit="1" customWidth="1"/>
    <col min="6" max="6" width="11" bestFit="1" customWidth="1"/>
    <col min="7" max="7" width="12.88671875" customWidth="1"/>
    <col min="8" max="8" width="9.5546875" bestFit="1" customWidth="1"/>
    <col min="9" max="9" width="9.44140625" bestFit="1" customWidth="1"/>
    <col min="10" max="11" width="9.33203125" customWidth="1"/>
    <col min="12" max="12" width="11.33203125" customWidth="1"/>
    <col min="13" max="13" width="9.44140625" bestFit="1" customWidth="1"/>
    <col min="14" max="14" width="10.109375" bestFit="1" customWidth="1"/>
    <col min="16" max="16" width="9.44140625" bestFit="1" customWidth="1"/>
  </cols>
  <sheetData>
    <row r="1" spans="1:14">
      <c r="A1" s="139" t="s">
        <v>24</v>
      </c>
      <c r="B1" s="139" t="s">
        <v>92</v>
      </c>
      <c r="I1" s="25"/>
      <c r="J1" s="69"/>
      <c r="K1" s="69"/>
    </row>
    <row r="2" spans="1:14">
      <c r="I2" s="25"/>
      <c r="J2" s="69"/>
      <c r="K2" s="69"/>
    </row>
    <row r="3" spans="1:14" ht="30" customHeight="1" thickBot="1">
      <c r="B3" s="137" t="s">
        <v>61</v>
      </c>
      <c r="C3" s="137" t="s">
        <v>70</v>
      </c>
      <c r="D3" s="137" t="s">
        <v>72</v>
      </c>
      <c r="E3" s="137" t="s">
        <v>30</v>
      </c>
      <c r="F3" s="137" t="s">
        <v>32</v>
      </c>
      <c r="G3" s="137" t="s">
        <v>33</v>
      </c>
      <c r="H3" s="137" t="s">
        <v>76</v>
      </c>
      <c r="I3" s="137" t="s">
        <v>90</v>
      </c>
      <c r="J3" s="137" t="s">
        <v>78</v>
      </c>
      <c r="K3" s="137" t="s">
        <v>35</v>
      </c>
      <c r="L3" s="137" t="s">
        <v>34</v>
      </c>
      <c r="M3" s="137" t="s">
        <v>81</v>
      </c>
      <c r="N3" s="137" t="s">
        <v>82</v>
      </c>
    </row>
    <row r="4" spans="1:14" ht="18">
      <c r="B4" s="143" t="s">
        <v>83</v>
      </c>
      <c r="C4" s="188"/>
      <c r="D4" s="189"/>
      <c r="E4" s="189"/>
      <c r="F4" s="189"/>
      <c r="G4" s="189"/>
      <c r="H4" s="189"/>
      <c r="I4" s="189"/>
      <c r="J4" s="189"/>
      <c r="K4" s="189"/>
      <c r="L4" s="189"/>
      <c r="M4" s="189"/>
      <c r="N4" s="190"/>
    </row>
    <row r="5" spans="1:14" ht="16.8">
      <c r="A5" s="17"/>
      <c r="B5" s="34" t="s">
        <v>56</v>
      </c>
      <c r="C5" s="33">
        <v>279.84570000000002</v>
      </c>
      <c r="D5" s="33">
        <v>422.71366</v>
      </c>
      <c r="E5" s="33">
        <v>330.79448000000002</v>
      </c>
      <c r="F5" s="33">
        <v>509.53688</v>
      </c>
      <c r="G5" s="33">
        <v>1177.52</v>
      </c>
      <c r="H5" s="33">
        <v>278.20569999999998</v>
      </c>
      <c r="I5" s="33"/>
      <c r="J5" s="33">
        <v>19.10914</v>
      </c>
      <c r="K5" s="33">
        <v>421.20001999999994</v>
      </c>
      <c r="L5" s="33">
        <v>3963.4638595394795</v>
      </c>
      <c r="M5" s="33">
        <v>666.99220646052026</v>
      </c>
      <c r="N5" s="33">
        <v>8070.3816459999998</v>
      </c>
    </row>
    <row r="6" spans="1:14" ht="16.8">
      <c r="B6" s="34" t="s">
        <v>57</v>
      </c>
      <c r="C6" s="33">
        <v>317.36689999999999</v>
      </c>
      <c r="D6" s="33">
        <v>499.97306000000003</v>
      </c>
      <c r="E6" s="33">
        <v>452.99995999999999</v>
      </c>
      <c r="F6" s="33">
        <v>539.21582000000001</v>
      </c>
      <c r="G6" s="33">
        <v>1175.6220000000001</v>
      </c>
      <c r="H6" s="33">
        <v>268.42138</v>
      </c>
      <c r="I6" s="33"/>
      <c r="J6" s="33">
        <v>10.855119999999999</v>
      </c>
      <c r="K6" s="33">
        <v>361.32078000000001</v>
      </c>
      <c r="L6" s="33">
        <v>3961.2772003969862</v>
      </c>
      <c r="M6" s="33">
        <v>735.28842960301404</v>
      </c>
      <c r="N6" s="33">
        <v>8321.3406500000001</v>
      </c>
    </row>
    <row r="7" spans="1:14" ht="16.8">
      <c r="B7" s="34" t="s">
        <v>58</v>
      </c>
      <c r="C7" s="33">
        <v>306.43790000000001</v>
      </c>
      <c r="D7" s="33">
        <v>411.90971999999999</v>
      </c>
      <c r="E7" s="33">
        <v>408.19611999999995</v>
      </c>
      <c r="F7" s="33">
        <v>550.52256</v>
      </c>
      <c r="G7" s="33">
        <v>1171.7560000000001</v>
      </c>
      <c r="H7" s="33">
        <v>273.89186000000001</v>
      </c>
      <c r="I7" s="33"/>
      <c r="J7" s="33">
        <v>17.546220000000002</v>
      </c>
      <c r="K7" s="33">
        <v>337.33037999999999</v>
      </c>
      <c r="L7" s="33">
        <v>3990.5746154037151</v>
      </c>
      <c r="M7" s="33">
        <v>682.79440459628438</v>
      </c>
      <c r="N7" s="33">
        <v>8151.9597799999992</v>
      </c>
    </row>
    <row r="8" spans="1:14" ht="16.8">
      <c r="B8" s="34" t="s">
        <v>59</v>
      </c>
      <c r="C8" s="33">
        <v>296.01080000000002</v>
      </c>
      <c r="D8" s="33">
        <v>449.26580000000001</v>
      </c>
      <c r="E8" s="33">
        <v>433.84805999999998</v>
      </c>
      <c r="F8" s="33">
        <v>598.22208000000001</v>
      </c>
      <c r="G8" s="33">
        <v>1191.364</v>
      </c>
      <c r="H8" s="33">
        <v>249.38092</v>
      </c>
      <c r="I8" s="33"/>
      <c r="J8" s="33">
        <v>17.99428</v>
      </c>
      <c r="K8" s="33">
        <v>378.41895999999997</v>
      </c>
      <c r="L8" s="33">
        <v>3787.7237400000004</v>
      </c>
      <c r="M8" s="33">
        <v>658.26782390000005</v>
      </c>
      <c r="N8" s="33">
        <v>8059.4964839000004</v>
      </c>
    </row>
    <row r="9" spans="1:14" ht="16.8">
      <c r="B9" s="34" t="s">
        <v>42</v>
      </c>
      <c r="C9" s="33">
        <v>277.15589999999997</v>
      </c>
      <c r="D9" s="33">
        <v>417.03850000000006</v>
      </c>
      <c r="E9" s="33">
        <v>422.24635999999998</v>
      </c>
      <c r="F9" s="33">
        <v>568.06410000000005</v>
      </c>
      <c r="G9" s="33">
        <v>1213.325</v>
      </c>
      <c r="H9" s="33">
        <v>240.94226</v>
      </c>
      <c r="I9" s="33"/>
      <c r="J9" s="33">
        <v>14.15048</v>
      </c>
      <c r="K9" s="33">
        <v>328.10559000000001</v>
      </c>
      <c r="L9" s="33">
        <v>3799.0905417076078</v>
      </c>
      <c r="M9" s="33">
        <v>633.6415982923919</v>
      </c>
      <c r="N9" s="33">
        <v>7912.7603299999992</v>
      </c>
    </row>
    <row r="10" spans="1:14" ht="16.8">
      <c r="B10" s="34" t="s">
        <v>43</v>
      </c>
      <c r="C10" s="33">
        <v>270.80259999999998</v>
      </c>
      <c r="D10" s="33">
        <v>423.46697999999998</v>
      </c>
      <c r="E10" s="33">
        <v>385.88434000000001</v>
      </c>
      <c r="F10" s="33">
        <v>561.28746000170895</v>
      </c>
      <c r="G10" s="33">
        <v>1147.4829999999999</v>
      </c>
      <c r="H10" s="33">
        <v>259.68430000000001</v>
      </c>
      <c r="I10" s="33">
        <v>87.996129999999994</v>
      </c>
      <c r="J10" s="33">
        <v>20.85934</v>
      </c>
      <c r="K10" s="33">
        <v>315.88155999999998</v>
      </c>
      <c r="L10" s="33">
        <v>3754.8528548313725</v>
      </c>
      <c r="M10" s="33">
        <v>602.83954516862798</v>
      </c>
      <c r="N10" s="33">
        <v>7831.0381100017103</v>
      </c>
    </row>
    <row r="11" spans="1:14" ht="16.8">
      <c r="B11" s="34" t="s">
        <v>44</v>
      </c>
      <c r="C11" s="33">
        <v>278.12689999999998</v>
      </c>
      <c r="D11" s="33">
        <v>398.92975999999999</v>
      </c>
      <c r="E11" s="33">
        <v>478.90772000000004</v>
      </c>
      <c r="F11" s="33">
        <v>547.82146</v>
      </c>
      <c r="G11" s="33">
        <v>1253.6279999999999</v>
      </c>
      <c r="H11" s="33">
        <v>262.60412000000002</v>
      </c>
      <c r="I11" s="33">
        <v>189.42791</v>
      </c>
      <c r="J11" s="33">
        <v>80.602580000000003</v>
      </c>
      <c r="K11" s="33">
        <v>253.95452</v>
      </c>
      <c r="L11" s="33">
        <v>3888.5723400000002</v>
      </c>
      <c r="M11" s="33">
        <v>691.53399999999999</v>
      </c>
      <c r="N11" s="33">
        <v>8326.1093099999998</v>
      </c>
    </row>
    <row r="12" spans="1:14" ht="16.8">
      <c r="A12" s="25"/>
      <c r="B12" s="34" t="s">
        <v>45</v>
      </c>
      <c r="C12" s="33">
        <v>308.07378999999997</v>
      </c>
      <c r="D12" s="33">
        <v>423.16375800000003</v>
      </c>
      <c r="E12" s="33">
        <v>491.01313200000004</v>
      </c>
      <c r="F12" s="33">
        <v>519.35617400000001</v>
      </c>
      <c r="G12" s="33">
        <v>1188.9287860000002</v>
      </c>
      <c r="H12" s="33">
        <v>214.45320799999999</v>
      </c>
      <c r="I12" s="33">
        <v>370.29864800000001</v>
      </c>
      <c r="J12" s="33">
        <v>154.513464</v>
      </c>
      <c r="K12" s="33">
        <v>256.84450600000002</v>
      </c>
      <c r="L12" s="33">
        <v>3952.165708</v>
      </c>
      <c r="M12" s="33">
        <v>661.38178599999992</v>
      </c>
      <c r="N12" s="33">
        <v>8539.1929600000021</v>
      </c>
    </row>
    <row r="13" spans="1:14" ht="18.75" customHeight="1">
      <c r="B13" s="34" t="s">
        <v>46</v>
      </c>
      <c r="C13" s="33">
        <v>268.79217999999997</v>
      </c>
      <c r="D13" s="33">
        <v>363.77869800000002</v>
      </c>
      <c r="E13" s="33">
        <v>511.91448400000002</v>
      </c>
      <c r="F13" s="33">
        <v>559.49972000000002</v>
      </c>
      <c r="G13" s="33">
        <v>1087.99827</v>
      </c>
      <c r="H13" s="33">
        <v>275.75967200000002</v>
      </c>
      <c r="I13" s="33">
        <v>498.20340600000003</v>
      </c>
      <c r="J13" s="33">
        <v>175.23131000000001</v>
      </c>
      <c r="K13" s="33">
        <v>329.21901800000001</v>
      </c>
      <c r="L13" s="33">
        <v>3973.7249120000001</v>
      </c>
      <c r="M13" s="33">
        <v>712.11716999999999</v>
      </c>
      <c r="N13" s="33">
        <v>8756.23884</v>
      </c>
    </row>
    <row r="14" spans="1:14" ht="18.75" customHeight="1">
      <c r="A14" s="112"/>
      <c r="B14" s="34" t="s">
        <v>47</v>
      </c>
      <c r="C14" s="33">
        <v>309.79999999999995</v>
      </c>
      <c r="D14" s="33">
        <v>479.5</v>
      </c>
      <c r="E14" s="33">
        <v>486.3</v>
      </c>
      <c r="F14" s="33">
        <v>507.7</v>
      </c>
      <c r="G14" s="33">
        <v>1102.3</v>
      </c>
      <c r="H14" s="33">
        <v>278.3</v>
      </c>
      <c r="I14" s="33">
        <v>617.30000000000007</v>
      </c>
      <c r="J14" s="33">
        <v>183.1</v>
      </c>
      <c r="K14" s="33">
        <v>328.1</v>
      </c>
      <c r="L14" s="33">
        <v>4179.3</v>
      </c>
      <c r="M14" s="33">
        <v>717.6</v>
      </c>
      <c r="N14" s="33">
        <v>9189.3000000000011</v>
      </c>
    </row>
    <row r="15" spans="1:14" ht="16.8">
      <c r="B15" s="143" t="s">
        <v>84</v>
      </c>
      <c r="C15" s="191"/>
      <c r="D15" s="192"/>
      <c r="E15" s="192"/>
      <c r="F15" s="192"/>
      <c r="G15" s="192"/>
      <c r="H15" s="192"/>
      <c r="I15" s="192"/>
      <c r="J15" s="192"/>
      <c r="K15" s="192"/>
      <c r="L15" s="192"/>
      <c r="M15" s="192"/>
      <c r="N15" s="193"/>
    </row>
    <row r="16" spans="1:14" ht="16.8">
      <c r="B16" s="34" t="s">
        <v>48</v>
      </c>
      <c r="C16" s="33">
        <v>327</v>
      </c>
      <c r="D16" s="33">
        <v>465</v>
      </c>
      <c r="E16" s="33">
        <v>496</v>
      </c>
      <c r="F16" s="33">
        <v>538</v>
      </c>
      <c r="G16" s="33">
        <v>1062</v>
      </c>
      <c r="H16" s="33">
        <v>212</v>
      </c>
      <c r="I16" s="33">
        <v>582</v>
      </c>
      <c r="J16" s="33">
        <v>164</v>
      </c>
      <c r="K16" s="33">
        <v>299</v>
      </c>
      <c r="L16" s="33">
        <v>3998</v>
      </c>
      <c r="M16" s="33">
        <v>729</v>
      </c>
      <c r="N16" s="33">
        <v>8872</v>
      </c>
    </row>
    <row r="17" spans="2:14" ht="16.8">
      <c r="B17" s="34" t="s">
        <v>49</v>
      </c>
      <c r="C17" s="33">
        <v>329</v>
      </c>
      <c r="D17" s="33">
        <v>468</v>
      </c>
      <c r="E17" s="33">
        <v>494</v>
      </c>
      <c r="F17" s="33">
        <v>545</v>
      </c>
      <c r="G17" s="33">
        <v>1063</v>
      </c>
      <c r="H17" s="33">
        <v>215</v>
      </c>
      <c r="I17" s="33">
        <v>595</v>
      </c>
      <c r="J17" s="33">
        <v>181</v>
      </c>
      <c r="K17" s="33">
        <v>303</v>
      </c>
      <c r="L17" s="33">
        <v>4047</v>
      </c>
      <c r="M17" s="33">
        <v>736</v>
      </c>
      <c r="N17" s="33">
        <v>8976</v>
      </c>
    </row>
    <row r="18" spans="2:14" ht="16.8">
      <c r="B18" s="34" t="s">
        <v>50</v>
      </c>
      <c r="C18" s="33">
        <v>337</v>
      </c>
      <c r="D18" s="33">
        <v>477</v>
      </c>
      <c r="E18" s="33">
        <v>493</v>
      </c>
      <c r="F18" s="33">
        <v>552</v>
      </c>
      <c r="G18" s="33">
        <v>1062</v>
      </c>
      <c r="H18" s="33">
        <v>213</v>
      </c>
      <c r="I18" s="33">
        <v>626</v>
      </c>
      <c r="J18" s="33">
        <v>184</v>
      </c>
      <c r="K18" s="33">
        <v>302</v>
      </c>
      <c r="L18" s="33">
        <v>4085</v>
      </c>
      <c r="M18" s="33">
        <v>739</v>
      </c>
      <c r="N18" s="33">
        <v>9070</v>
      </c>
    </row>
    <row r="19" spans="2:14" ht="16.8">
      <c r="B19" s="34" t="s">
        <v>51</v>
      </c>
      <c r="C19" s="33">
        <v>340</v>
      </c>
      <c r="D19" s="33">
        <v>482</v>
      </c>
      <c r="E19" s="33">
        <v>497</v>
      </c>
      <c r="F19" s="33">
        <v>555</v>
      </c>
      <c r="G19" s="33">
        <v>1063</v>
      </c>
      <c r="H19" s="33">
        <v>214</v>
      </c>
      <c r="I19" s="33">
        <v>629</v>
      </c>
      <c r="J19" s="33">
        <v>183</v>
      </c>
      <c r="K19" s="33">
        <v>305</v>
      </c>
      <c r="L19" s="33">
        <v>4122</v>
      </c>
      <c r="M19" s="33">
        <v>741</v>
      </c>
      <c r="N19" s="33">
        <v>9131</v>
      </c>
    </row>
    <row r="20" spans="2:14" ht="16.8">
      <c r="B20" s="34" t="s">
        <v>85</v>
      </c>
      <c r="C20" s="33">
        <v>347</v>
      </c>
      <c r="D20" s="33">
        <v>480</v>
      </c>
      <c r="E20" s="33">
        <v>499</v>
      </c>
      <c r="F20" s="33">
        <v>571</v>
      </c>
      <c r="G20" s="33">
        <v>1066</v>
      </c>
      <c r="H20" s="33">
        <v>214</v>
      </c>
      <c r="I20" s="33">
        <v>616</v>
      </c>
      <c r="J20" s="33">
        <v>171</v>
      </c>
      <c r="K20" s="33">
        <v>305</v>
      </c>
      <c r="L20" s="33">
        <v>4168</v>
      </c>
      <c r="M20" s="33">
        <v>748</v>
      </c>
      <c r="N20" s="33">
        <v>9185</v>
      </c>
    </row>
    <row r="21" spans="2:14" ht="16.8">
      <c r="B21" s="34" t="s">
        <v>88</v>
      </c>
      <c r="C21" s="33">
        <v>344</v>
      </c>
      <c r="D21" s="33">
        <v>475</v>
      </c>
      <c r="E21" s="33">
        <v>516</v>
      </c>
      <c r="F21" s="33">
        <v>579</v>
      </c>
      <c r="G21" s="33">
        <v>1069</v>
      </c>
      <c r="H21" s="33">
        <v>215</v>
      </c>
      <c r="I21" s="33">
        <v>605</v>
      </c>
      <c r="J21" s="33">
        <v>166</v>
      </c>
      <c r="K21" s="33">
        <v>307</v>
      </c>
      <c r="L21" s="33">
        <v>4210</v>
      </c>
      <c r="M21" s="33">
        <v>750</v>
      </c>
      <c r="N21" s="33">
        <v>9236</v>
      </c>
    </row>
    <row r="22" spans="2:14" ht="16.8">
      <c r="B22" s="34" t="s">
        <v>104</v>
      </c>
      <c r="C22" s="33">
        <v>347</v>
      </c>
      <c r="D22" s="33">
        <v>478</v>
      </c>
      <c r="E22" s="33">
        <v>530</v>
      </c>
      <c r="F22" s="33">
        <v>578</v>
      </c>
      <c r="G22" s="33">
        <v>1069</v>
      </c>
      <c r="H22" s="33">
        <v>214</v>
      </c>
      <c r="I22" s="33">
        <v>582</v>
      </c>
      <c r="J22" s="33">
        <v>157</v>
      </c>
      <c r="K22" s="33">
        <v>306</v>
      </c>
      <c r="L22" s="33">
        <v>4242</v>
      </c>
      <c r="M22" s="33">
        <v>752</v>
      </c>
      <c r="N22" s="33">
        <v>9255</v>
      </c>
    </row>
    <row r="23" spans="2:14" ht="16.8">
      <c r="B23" s="34" t="s">
        <v>117</v>
      </c>
      <c r="C23" s="33">
        <v>353</v>
      </c>
      <c r="D23" s="33">
        <v>486</v>
      </c>
      <c r="E23" s="33">
        <v>531</v>
      </c>
      <c r="F23" s="33">
        <v>578</v>
      </c>
      <c r="G23" s="33">
        <v>1069</v>
      </c>
      <c r="H23" s="33">
        <v>215</v>
      </c>
      <c r="I23" s="33">
        <v>563</v>
      </c>
      <c r="J23" s="33">
        <v>151</v>
      </c>
      <c r="K23" s="33">
        <v>307</v>
      </c>
      <c r="L23" s="33">
        <v>4274</v>
      </c>
      <c r="M23" s="33">
        <v>753</v>
      </c>
      <c r="N23" s="33">
        <v>9280</v>
      </c>
    </row>
    <row r="24" spans="2:14" ht="16.8">
      <c r="B24" s="34" t="s">
        <v>118</v>
      </c>
      <c r="C24" s="33">
        <v>357</v>
      </c>
      <c r="D24" s="33">
        <v>490</v>
      </c>
      <c r="E24" s="33">
        <v>537</v>
      </c>
      <c r="F24" s="33">
        <v>579</v>
      </c>
      <c r="G24" s="33">
        <v>1070</v>
      </c>
      <c r="H24" s="33">
        <v>214</v>
      </c>
      <c r="I24" s="33">
        <v>555</v>
      </c>
      <c r="J24" s="33">
        <v>125</v>
      </c>
      <c r="K24" s="33">
        <v>307</v>
      </c>
      <c r="L24" s="33">
        <v>4292</v>
      </c>
      <c r="M24" s="33">
        <v>753</v>
      </c>
      <c r="N24" s="33">
        <v>9279</v>
      </c>
    </row>
    <row r="25" spans="2:14" ht="16.8">
      <c r="B25" s="34" t="s">
        <v>132</v>
      </c>
      <c r="C25" s="33">
        <v>360</v>
      </c>
      <c r="D25" s="33">
        <v>494</v>
      </c>
      <c r="E25" s="33">
        <v>536</v>
      </c>
      <c r="F25" s="33">
        <v>579</v>
      </c>
      <c r="G25" s="33">
        <v>1070</v>
      </c>
      <c r="H25" s="33">
        <v>214</v>
      </c>
      <c r="I25" s="33">
        <v>541</v>
      </c>
      <c r="J25" s="33">
        <v>103</v>
      </c>
      <c r="K25" s="33">
        <v>306</v>
      </c>
      <c r="L25" s="33">
        <v>4303</v>
      </c>
      <c r="M25" s="33">
        <v>752</v>
      </c>
      <c r="N25" s="33">
        <v>9258</v>
      </c>
    </row>
    <row r="26" spans="2:14">
      <c r="B26" s="25"/>
      <c r="C26" s="25"/>
      <c r="D26" s="25"/>
      <c r="E26" s="25"/>
      <c r="F26" s="25"/>
      <c r="G26" s="25"/>
      <c r="H26" s="25"/>
      <c r="I26" s="25"/>
      <c r="J26" s="69"/>
      <c r="K26" s="69"/>
      <c r="L26" s="25"/>
      <c r="M26" s="25"/>
      <c r="N26" s="25"/>
    </row>
    <row r="27" spans="2:14">
      <c r="B27" s="69"/>
      <c r="C27" s="25"/>
      <c r="D27" s="25"/>
      <c r="E27" s="25"/>
      <c r="F27" s="25"/>
      <c r="G27" s="25"/>
      <c r="H27" s="25"/>
      <c r="I27" s="25"/>
      <c r="J27" s="69"/>
      <c r="K27" s="69"/>
      <c r="L27" s="25"/>
      <c r="M27" s="25"/>
      <c r="N27" s="25"/>
    </row>
    <row r="30" spans="2:14">
      <c r="C30" s="130"/>
      <c r="D30" s="130"/>
      <c r="E30" s="130"/>
      <c r="F30" s="130"/>
      <c r="G30" s="130"/>
      <c r="H30" s="130"/>
      <c r="I30" s="130"/>
      <c r="J30" s="130"/>
      <c r="K30" s="130"/>
      <c r="L30" s="130"/>
      <c r="M30" s="130"/>
      <c r="N30" s="130"/>
    </row>
    <row r="31" spans="2:14">
      <c r="C31" s="130"/>
      <c r="D31" s="130"/>
      <c r="E31" s="130"/>
      <c r="F31" s="130"/>
      <c r="G31" s="130"/>
      <c r="H31" s="130"/>
      <c r="I31" s="130"/>
      <c r="J31" s="130"/>
      <c r="K31" s="130"/>
      <c r="L31" s="130"/>
      <c r="M31" s="130"/>
      <c r="N31" s="130"/>
    </row>
    <row r="32" spans="2:14">
      <c r="C32" s="130"/>
      <c r="D32" s="130"/>
      <c r="E32" s="130"/>
      <c r="F32" s="130"/>
      <c r="G32" s="130"/>
      <c r="H32" s="130"/>
      <c r="I32" s="130"/>
      <c r="J32" s="130"/>
      <c r="K32" s="130"/>
      <c r="L32" s="130"/>
      <c r="M32" s="130"/>
      <c r="N32" s="130"/>
    </row>
    <row r="33" spans="3:14">
      <c r="C33" s="130"/>
      <c r="D33" s="130"/>
      <c r="E33" s="130"/>
      <c r="F33" s="130"/>
      <c r="G33" s="130"/>
      <c r="H33" s="130"/>
      <c r="I33" s="130"/>
      <c r="J33" s="130"/>
      <c r="K33" s="130"/>
      <c r="L33" s="130"/>
      <c r="M33" s="130"/>
      <c r="N33" s="130"/>
    </row>
    <row r="34" spans="3:14">
      <c r="C34" s="130"/>
      <c r="D34" s="130"/>
      <c r="E34" s="130"/>
      <c r="F34" s="130"/>
      <c r="G34" s="130"/>
      <c r="H34" s="130"/>
      <c r="I34" s="130"/>
      <c r="J34" s="130"/>
      <c r="K34" s="130"/>
      <c r="L34" s="130"/>
      <c r="M34" s="130"/>
      <c r="N34" s="130"/>
    </row>
    <row r="35" spans="3:14">
      <c r="C35" s="130"/>
      <c r="D35" s="130"/>
      <c r="E35" s="130"/>
      <c r="F35" s="130"/>
      <c r="G35" s="130"/>
      <c r="H35" s="130"/>
      <c r="I35" s="130"/>
      <c r="J35" s="130"/>
      <c r="K35" s="130"/>
      <c r="L35" s="130"/>
      <c r="M35" s="130"/>
      <c r="N35" s="130"/>
    </row>
    <row r="36" spans="3:14">
      <c r="C36" s="130"/>
      <c r="D36" s="130"/>
      <c r="E36" s="130"/>
      <c r="F36" s="130"/>
      <c r="G36" s="130"/>
      <c r="H36" s="130"/>
      <c r="I36" s="130"/>
      <c r="J36" s="130"/>
      <c r="K36" s="130"/>
      <c r="L36" s="130"/>
      <c r="M36" s="130"/>
      <c r="N36" s="130"/>
    </row>
    <row r="37" spans="3:14">
      <c r="C37" s="130"/>
      <c r="D37" s="130"/>
      <c r="E37" s="130"/>
      <c r="F37" s="130"/>
      <c r="G37" s="130"/>
      <c r="H37" s="130"/>
      <c r="I37" s="130"/>
      <c r="J37" s="130"/>
      <c r="K37" s="130"/>
      <c r="L37" s="130"/>
      <c r="M37" s="130"/>
      <c r="N37" s="130"/>
    </row>
    <row r="38" spans="3:14">
      <c r="C38" s="130"/>
      <c r="D38" s="130"/>
      <c r="E38" s="130"/>
      <c r="F38" s="130"/>
      <c r="G38" s="130"/>
      <c r="H38" s="130"/>
      <c r="I38" s="130"/>
      <c r="J38" s="130"/>
      <c r="K38" s="130"/>
      <c r="L38" s="130"/>
      <c r="M38" s="130"/>
      <c r="N38" s="130"/>
    </row>
    <row r="39" spans="3:14">
      <c r="C39" s="130"/>
      <c r="D39" s="130"/>
      <c r="E39" s="130"/>
      <c r="F39" s="130"/>
      <c r="G39" s="130"/>
      <c r="H39" s="130"/>
      <c r="I39" s="130"/>
      <c r="J39" s="130"/>
      <c r="K39" s="130"/>
      <c r="L39" s="130"/>
      <c r="M39" s="130"/>
      <c r="N39" s="130"/>
    </row>
    <row r="40" spans="3:14">
      <c r="C40" s="130"/>
      <c r="D40" s="130"/>
      <c r="E40" s="130"/>
      <c r="F40" s="130"/>
      <c r="G40" s="130"/>
      <c r="H40" s="130"/>
      <c r="I40" s="130"/>
      <c r="J40" s="130"/>
      <c r="K40" s="130"/>
      <c r="L40" s="130"/>
      <c r="M40" s="130"/>
      <c r="N40" s="130"/>
    </row>
    <row r="41" spans="3:14">
      <c r="C41" s="130"/>
      <c r="D41" s="130"/>
      <c r="E41" s="130"/>
      <c r="F41" s="130"/>
      <c r="G41" s="130"/>
      <c r="H41" s="130"/>
      <c r="I41" s="130"/>
      <c r="J41" s="130"/>
      <c r="K41" s="130"/>
      <c r="L41" s="130"/>
      <c r="M41" s="130"/>
      <c r="N41" s="130"/>
    </row>
    <row r="42" spans="3:14">
      <c r="C42" s="130"/>
      <c r="D42" s="130"/>
      <c r="E42" s="130"/>
      <c r="F42" s="130"/>
      <c r="G42" s="130"/>
      <c r="H42" s="130"/>
      <c r="I42" s="130"/>
      <c r="J42" s="130"/>
      <c r="K42" s="130"/>
      <c r="L42" s="130"/>
      <c r="M42" s="130"/>
      <c r="N42" s="130"/>
    </row>
    <row r="43" spans="3:14">
      <c r="C43" s="130"/>
      <c r="D43" s="130"/>
      <c r="E43" s="130"/>
      <c r="F43" s="130"/>
      <c r="G43" s="130"/>
      <c r="H43" s="130"/>
      <c r="I43" s="130"/>
      <c r="J43" s="130"/>
      <c r="K43" s="130"/>
      <c r="L43" s="130"/>
      <c r="M43" s="130"/>
      <c r="N43" s="130"/>
    </row>
    <row r="44" spans="3:14">
      <c r="C44" s="130"/>
      <c r="D44" s="130"/>
      <c r="E44" s="130"/>
      <c r="F44" s="130"/>
      <c r="G44" s="130"/>
      <c r="H44" s="130"/>
      <c r="I44" s="130"/>
      <c r="J44" s="130"/>
      <c r="K44" s="130"/>
      <c r="L44" s="130"/>
      <c r="M44" s="130"/>
      <c r="N44" s="130"/>
    </row>
    <row r="45" spans="3:14">
      <c r="C45" s="130"/>
      <c r="D45" s="130"/>
      <c r="E45" s="130"/>
      <c r="F45" s="130"/>
      <c r="G45" s="130"/>
      <c r="H45" s="130"/>
      <c r="I45" s="130"/>
      <c r="J45" s="130"/>
      <c r="K45" s="130"/>
      <c r="L45" s="130"/>
      <c r="M45" s="130"/>
      <c r="N45" s="130"/>
    </row>
    <row r="46" spans="3:14">
      <c r="C46" s="130"/>
      <c r="D46" s="130"/>
      <c r="E46" s="130"/>
      <c r="F46" s="130"/>
      <c r="G46" s="130"/>
      <c r="H46" s="130"/>
      <c r="I46" s="130"/>
      <c r="J46" s="130"/>
      <c r="K46" s="130"/>
      <c r="L46" s="130"/>
      <c r="M46" s="130"/>
      <c r="N46" s="130"/>
    </row>
    <row r="47" spans="3:14">
      <c r="C47" s="130"/>
      <c r="D47" s="130"/>
      <c r="E47" s="130"/>
      <c r="F47" s="130"/>
      <c r="G47" s="130"/>
      <c r="H47" s="130"/>
      <c r="I47" s="130"/>
      <c r="J47" s="130"/>
      <c r="K47" s="130"/>
      <c r="L47" s="130"/>
      <c r="M47" s="130"/>
      <c r="N47" s="130"/>
    </row>
  </sheetData>
  <mergeCells count="2">
    <mergeCell ref="C4:N4"/>
    <mergeCell ref="C15:N15"/>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40"/>
  <sheetViews>
    <sheetView zoomScaleNormal="100" workbookViewId="0"/>
  </sheetViews>
  <sheetFormatPr defaultRowHeight="14.4"/>
  <cols>
    <col min="1" max="1" width="11.44140625" customWidth="1"/>
    <col min="2" max="2" width="12.44140625" customWidth="1"/>
    <col min="3" max="3" width="9.5546875" bestFit="1" customWidth="1"/>
    <col min="4" max="4" width="10.88671875" bestFit="1" customWidth="1"/>
    <col min="5" max="6" width="10.6640625" bestFit="1" customWidth="1"/>
    <col min="7" max="7" width="11.44140625" customWidth="1"/>
    <col min="8" max="8" width="10.6640625" bestFit="1" customWidth="1"/>
    <col min="9" max="11" width="9.5546875" customWidth="1"/>
    <col min="12" max="12" width="10.109375" customWidth="1"/>
    <col min="13" max="13" width="10.6640625" bestFit="1" customWidth="1"/>
    <col min="16" max="16" width="11.88671875" customWidth="1"/>
    <col min="17" max="18" width="9.6640625" bestFit="1" customWidth="1"/>
  </cols>
  <sheetData>
    <row r="1" spans="1:14">
      <c r="A1" s="139" t="s">
        <v>25</v>
      </c>
      <c r="B1" s="139" t="s">
        <v>178</v>
      </c>
      <c r="I1" s="25"/>
      <c r="J1" s="69"/>
      <c r="K1" s="69"/>
    </row>
    <row r="2" spans="1:14">
      <c r="I2" s="25"/>
      <c r="J2" s="69"/>
      <c r="K2" s="69"/>
    </row>
    <row r="3" spans="1:14" ht="30" customHeight="1" thickBot="1">
      <c r="B3" s="137" t="s">
        <v>61</v>
      </c>
      <c r="C3" s="137" t="s">
        <v>70</v>
      </c>
      <c r="D3" s="137" t="s">
        <v>72</v>
      </c>
      <c r="E3" s="137" t="s">
        <v>30</v>
      </c>
      <c r="F3" s="137" t="s">
        <v>32</v>
      </c>
      <c r="G3" s="137" t="s">
        <v>33</v>
      </c>
      <c r="H3" s="137" t="s">
        <v>76</v>
      </c>
      <c r="I3" s="137" t="s">
        <v>90</v>
      </c>
      <c r="J3" s="137" t="s">
        <v>78</v>
      </c>
      <c r="K3" s="137" t="s">
        <v>35</v>
      </c>
      <c r="L3" s="137" t="s">
        <v>34</v>
      </c>
      <c r="M3" s="137" t="s">
        <v>81</v>
      </c>
      <c r="N3" s="137" t="s">
        <v>82</v>
      </c>
    </row>
    <row r="4" spans="1:14" ht="16.8">
      <c r="B4" s="144" t="s">
        <v>83</v>
      </c>
      <c r="C4" s="194"/>
      <c r="D4" s="195"/>
      <c r="E4" s="195"/>
      <c r="F4" s="195"/>
      <c r="G4" s="195"/>
      <c r="H4" s="195"/>
      <c r="I4" s="195"/>
      <c r="J4" s="195"/>
      <c r="K4" s="195"/>
      <c r="L4" s="195"/>
      <c r="M4" s="195"/>
      <c r="N4" s="196"/>
    </row>
    <row r="5" spans="1:14" ht="16.8">
      <c r="B5" s="37">
        <v>2008</v>
      </c>
      <c r="C5" s="36">
        <v>216.37970000000001</v>
      </c>
      <c r="D5" s="36">
        <v>285.08240000000001</v>
      </c>
      <c r="E5" s="36">
        <v>361.22660000000002</v>
      </c>
      <c r="F5" s="36">
        <v>431.5471</v>
      </c>
      <c r="G5" s="36">
        <v>1161.2639999999999</v>
      </c>
      <c r="H5" s="36">
        <v>252.73939999999999</v>
      </c>
      <c r="I5" s="36"/>
      <c r="J5" s="36">
        <v>17.114039999999999</v>
      </c>
      <c r="K5" s="36">
        <v>374.47615999999999</v>
      </c>
      <c r="L5" s="36">
        <v>3655.0710832452487</v>
      </c>
      <c r="M5" s="36">
        <v>665.63391675475123</v>
      </c>
      <c r="N5" s="36">
        <v>7419.5343999999996</v>
      </c>
    </row>
    <row r="6" spans="1:14" ht="16.8">
      <c r="B6" s="37">
        <v>2009</v>
      </c>
      <c r="C6" s="36">
        <v>210.32560000000001</v>
      </c>
      <c r="D6" s="36">
        <v>341.77786000000003</v>
      </c>
      <c r="E6" s="36">
        <v>328.40679999999998</v>
      </c>
      <c r="F6" s="36">
        <v>416.19209999999998</v>
      </c>
      <c r="G6" s="36">
        <v>1124.8689999999999</v>
      </c>
      <c r="H6" s="36">
        <v>217.62780000000001</v>
      </c>
      <c r="I6" s="36"/>
      <c r="J6" s="36">
        <v>19.244520000000001</v>
      </c>
      <c r="K6" s="36">
        <v>340.84357999999997</v>
      </c>
      <c r="L6" s="36">
        <v>3360.9681980473824</v>
      </c>
      <c r="M6" s="36">
        <v>600.9033019526172</v>
      </c>
      <c r="N6" s="36">
        <v>6961.1587599999993</v>
      </c>
    </row>
    <row r="7" spans="1:14" ht="16.8">
      <c r="B7" s="37">
        <v>2010</v>
      </c>
      <c r="C7" s="36">
        <v>226.55080000000001</v>
      </c>
      <c r="D7" s="36">
        <v>191.82389999999998</v>
      </c>
      <c r="E7" s="36">
        <v>325.35050000000001</v>
      </c>
      <c r="F7" s="36">
        <v>393.47280000000001</v>
      </c>
      <c r="G7" s="36">
        <v>1173.6020000000001</v>
      </c>
      <c r="H7" s="36">
        <v>179.4057</v>
      </c>
      <c r="I7" s="36"/>
      <c r="J7" s="36">
        <v>18.04318</v>
      </c>
      <c r="K7" s="36">
        <v>269.12294199999997</v>
      </c>
      <c r="L7" s="36">
        <v>3173.4200858818599</v>
      </c>
      <c r="M7" s="36">
        <v>584.07061411814016</v>
      </c>
      <c r="N7" s="36">
        <v>6533.8625219999994</v>
      </c>
    </row>
    <row r="8" spans="1:14" ht="16.8">
      <c r="A8" s="31"/>
      <c r="B8" s="37">
        <v>2011</v>
      </c>
      <c r="C8" s="36">
        <v>229.9178</v>
      </c>
      <c r="D8" s="36">
        <v>216.03474</v>
      </c>
      <c r="E8" s="36">
        <v>316.52910000000003</v>
      </c>
      <c r="F8" s="36">
        <v>431.73050000000001</v>
      </c>
      <c r="G8" s="36">
        <v>1154.777</v>
      </c>
      <c r="H8" s="36">
        <v>221.92439999999999</v>
      </c>
      <c r="I8" s="36"/>
      <c r="J8" s="36">
        <v>22.13278</v>
      </c>
      <c r="K8" s="36">
        <v>375.70728399999996</v>
      </c>
      <c r="L8" s="36">
        <v>3302.71266556</v>
      </c>
      <c r="M8" s="36">
        <v>604.65983444000005</v>
      </c>
      <c r="N8" s="36">
        <v>6878.1261039999999</v>
      </c>
    </row>
    <row r="9" spans="1:14" ht="16.8">
      <c r="B9" s="37">
        <v>2012</v>
      </c>
      <c r="C9" s="36">
        <v>214.08250000000001</v>
      </c>
      <c r="D9" s="36">
        <v>212.46603999999999</v>
      </c>
      <c r="E9" s="36">
        <v>325.6739</v>
      </c>
      <c r="F9" s="36">
        <v>426.03320000000002</v>
      </c>
      <c r="G9" s="36">
        <v>1201.326</v>
      </c>
      <c r="H9" s="36">
        <v>214.97049999999999</v>
      </c>
      <c r="I9" s="36"/>
      <c r="J9" s="36">
        <v>20.026779999999999</v>
      </c>
      <c r="K9" s="36">
        <v>345.55814800000002</v>
      </c>
      <c r="L9" s="36">
        <v>3206.817</v>
      </c>
      <c r="M9" s="36">
        <v>594.04</v>
      </c>
      <c r="N9" s="36">
        <v>6760.9940680000009</v>
      </c>
    </row>
    <row r="10" spans="1:14" ht="16.8">
      <c r="B10" s="37">
        <v>2013</v>
      </c>
      <c r="C10" s="36">
        <v>195.46209999999999</v>
      </c>
      <c r="D10" s="36">
        <v>248.62919999999997</v>
      </c>
      <c r="E10" s="36">
        <v>347.5693</v>
      </c>
      <c r="F10" s="36">
        <v>417.53070000000002</v>
      </c>
      <c r="G10" s="36">
        <v>1199.6199999999999</v>
      </c>
      <c r="H10" s="36">
        <v>190.27170000000001</v>
      </c>
      <c r="I10" s="36">
        <v>22.98678</v>
      </c>
      <c r="J10" s="36">
        <v>16.690940000000001</v>
      </c>
      <c r="K10" s="36">
        <v>262.90679999999998</v>
      </c>
      <c r="L10" s="36">
        <v>3038.651410806413</v>
      </c>
      <c r="M10" s="36">
        <v>579.37238919358686</v>
      </c>
      <c r="N10" s="36">
        <v>6520.6913199999999</v>
      </c>
    </row>
    <row r="11" spans="1:14" ht="16.8">
      <c r="B11" s="55">
        <v>2014</v>
      </c>
      <c r="C11" s="36">
        <v>225.8759</v>
      </c>
      <c r="D11" s="36">
        <v>345.54920000000004</v>
      </c>
      <c r="E11" s="36">
        <v>358.7604</v>
      </c>
      <c r="F11" s="36">
        <v>463.35680000000002</v>
      </c>
      <c r="G11" s="36">
        <v>1199.8630000000001</v>
      </c>
      <c r="H11" s="36">
        <v>204.4701</v>
      </c>
      <c r="I11" s="36">
        <v>16.032720000000001</v>
      </c>
      <c r="J11" s="36">
        <v>50.770409999999998</v>
      </c>
      <c r="K11" s="36">
        <v>257.36426</v>
      </c>
      <c r="L11" s="36">
        <v>2973.6528998977051</v>
      </c>
      <c r="M11" s="36">
        <v>550.69170010229516</v>
      </c>
      <c r="N11" s="36">
        <v>6647.3873900000008</v>
      </c>
    </row>
    <row r="12" spans="1:14" ht="16.8">
      <c r="A12" s="25"/>
      <c r="B12" s="37">
        <v>2015</v>
      </c>
      <c r="C12" s="36">
        <v>191.578158</v>
      </c>
      <c r="D12" s="36">
        <v>289.370766</v>
      </c>
      <c r="E12" s="36">
        <v>332.28243999999995</v>
      </c>
      <c r="F12" s="36">
        <v>429.26827399999996</v>
      </c>
      <c r="G12" s="36">
        <v>1248.5771359999999</v>
      </c>
      <c r="H12" s="36">
        <v>203.13843</v>
      </c>
      <c r="I12" s="36">
        <v>171.69041399999998</v>
      </c>
      <c r="J12" s="36">
        <v>137.106088</v>
      </c>
      <c r="K12" s="36">
        <v>258.40571</v>
      </c>
      <c r="L12" s="36">
        <v>3268.058086</v>
      </c>
      <c r="M12" s="36">
        <v>597.02528599999994</v>
      </c>
      <c r="N12" s="36">
        <v>7125.5007880000003</v>
      </c>
    </row>
    <row r="13" spans="1:14" ht="15.75" customHeight="1">
      <c r="B13" s="37">
        <v>2016</v>
      </c>
      <c r="C13" s="36">
        <v>215.6</v>
      </c>
      <c r="D13" s="36">
        <v>278.20400000000001</v>
      </c>
      <c r="E13" s="36">
        <v>340.89600000000002</v>
      </c>
      <c r="F13" s="36">
        <v>450.7</v>
      </c>
      <c r="G13" s="36">
        <v>1229.2</v>
      </c>
      <c r="H13" s="36">
        <v>193.2</v>
      </c>
      <c r="I13" s="36">
        <v>466.7</v>
      </c>
      <c r="J13" s="36">
        <v>193.4</v>
      </c>
      <c r="K13" s="36">
        <v>279.89999999999998</v>
      </c>
      <c r="L13" s="36">
        <v>3009.4</v>
      </c>
      <c r="M13" s="36">
        <v>550.4</v>
      </c>
      <c r="N13" s="36">
        <v>7206.6</v>
      </c>
    </row>
    <row r="14" spans="1:14" ht="15.75" customHeight="1">
      <c r="A14" s="112"/>
      <c r="B14" s="37">
        <v>2017</v>
      </c>
      <c r="C14" s="36">
        <v>217.9</v>
      </c>
      <c r="D14" s="36">
        <v>289.5</v>
      </c>
      <c r="E14" s="36">
        <v>342.5</v>
      </c>
      <c r="F14" s="36">
        <v>365.8</v>
      </c>
      <c r="G14" s="36">
        <v>1069.9000000000001</v>
      </c>
      <c r="H14" s="36">
        <v>219.9</v>
      </c>
      <c r="I14" s="36">
        <v>520</v>
      </c>
      <c r="J14" s="36">
        <v>181.9</v>
      </c>
      <c r="K14" s="36">
        <v>246.9</v>
      </c>
      <c r="L14" s="36">
        <v>2912.1</v>
      </c>
      <c r="M14" s="36">
        <v>525.6</v>
      </c>
      <c r="N14" s="36">
        <v>6894.0000000000009</v>
      </c>
    </row>
    <row r="15" spans="1:14" ht="16.8">
      <c r="B15" s="144" t="s">
        <v>84</v>
      </c>
      <c r="C15" s="197"/>
      <c r="D15" s="198"/>
      <c r="E15" s="198"/>
      <c r="F15" s="198"/>
      <c r="G15" s="198"/>
      <c r="H15" s="198"/>
      <c r="I15" s="198"/>
      <c r="J15" s="198"/>
      <c r="K15" s="198"/>
      <c r="L15" s="198"/>
      <c r="M15" s="198"/>
      <c r="N15" s="199"/>
    </row>
    <row r="16" spans="1:14" ht="16.8">
      <c r="B16" s="37">
        <v>2018</v>
      </c>
      <c r="C16" s="36">
        <v>208</v>
      </c>
      <c r="D16" s="36">
        <v>295</v>
      </c>
      <c r="E16" s="36">
        <v>368</v>
      </c>
      <c r="F16" s="36">
        <v>412</v>
      </c>
      <c r="G16" s="36">
        <v>1075</v>
      </c>
      <c r="H16" s="36">
        <v>206</v>
      </c>
      <c r="I16" s="36">
        <v>559</v>
      </c>
      <c r="J16" s="36">
        <v>185</v>
      </c>
      <c r="K16" s="36">
        <v>274</v>
      </c>
      <c r="L16" s="36">
        <v>3296</v>
      </c>
      <c r="M16" s="36">
        <v>583</v>
      </c>
      <c r="N16" s="36">
        <v>7461</v>
      </c>
    </row>
    <row r="17" spans="2:14" ht="16.8">
      <c r="B17" s="37">
        <v>2019</v>
      </c>
      <c r="C17" s="36">
        <v>210</v>
      </c>
      <c r="D17" s="36">
        <v>299</v>
      </c>
      <c r="E17" s="36">
        <v>367</v>
      </c>
      <c r="F17" s="36">
        <v>416</v>
      </c>
      <c r="G17" s="36">
        <v>1075</v>
      </c>
      <c r="H17" s="36">
        <v>209</v>
      </c>
      <c r="I17" s="36">
        <v>580</v>
      </c>
      <c r="J17" s="36">
        <v>202</v>
      </c>
      <c r="K17" s="36">
        <v>281</v>
      </c>
      <c r="L17" s="36">
        <v>3345</v>
      </c>
      <c r="M17" s="36">
        <v>588</v>
      </c>
      <c r="N17" s="36">
        <v>7572</v>
      </c>
    </row>
    <row r="18" spans="2:14" ht="16.8">
      <c r="B18" s="37">
        <v>2020</v>
      </c>
      <c r="C18" s="36">
        <v>212</v>
      </c>
      <c r="D18" s="36">
        <v>303</v>
      </c>
      <c r="E18" s="36">
        <v>371</v>
      </c>
      <c r="F18" s="36">
        <v>418</v>
      </c>
      <c r="G18" s="36">
        <v>1072</v>
      </c>
      <c r="H18" s="36">
        <v>210</v>
      </c>
      <c r="I18" s="36">
        <v>583</v>
      </c>
      <c r="J18" s="36">
        <v>208</v>
      </c>
      <c r="K18" s="36">
        <v>286</v>
      </c>
      <c r="L18" s="36">
        <v>3380</v>
      </c>
      <c r="M18" s="36">
        <v>594</v>
      </c>
      <c r="N18" s="36">
        <v>7637</v>
      </c>
    </row>
    <row r="19" spans="2:14" ht="16.8">
      <c r="B19" s="37">
        <v>2021</v>
      </c>
      <c r="C19" s="36">
        <v>214</v>
      </c>
      <c r="D19" s="36">
        <v>305</v>
      </c>
      <c r="E19" s="36">
        <v>372</v>
      </c>
      <c r="F19" s="36">
        <v>426</v>
      </c>
      <c r="G19" s="36">
        <v>1073</v>
      </c>
      <c r="H19" s="36">
        <v>211</v>
      </c>
      <c r="I19" s="36">
        <v>600</v>
      </c>
      <c r="J19" s="36">
        <v>209</v>
      </c>
      <c r="K19" s="36">
        <v>290</v>
      </c>
      <c r="L19" s="36">
        <v>3417</v>
      </c>
      <c r="M19" s="36">
        <v>595</v>
      </c>
      <c r="N19" s="36">
        <v>7712</v>
      </c>
    </row>
    <row r="20" spans="2:14" ht="16.8">
      <c r="B20" s="37">
        <v>2022</v>
      </c>
      <c r="C20" s="36">
        <v>215</v>
      </c>
      <c r="D20" s="36">
        <v>307</v>
      </c>
      <c r="E20" s="36">
        <v>375</v>
      </c>
      <c r="F20" s="36">
        <v>433</v>
      </c>
      <c r="G20" s="36">
        <v>1074</v>
      </c>
      <c r="H20" s="36">
        <v>213</v>
      </c>
      <c r="I20" s="36">
        <v>601</v>
      </c>
      <c r="J20" s="36">
        <v>194</v>
      </c>
      <c r="K20" s="36">
        <v>292</v>
      </c>
      <c r="L20" s="36">
        <v>3445</v>
      </c>
      <c r="M20" s="36">
        <v>599</v>
      </c>
      <c r="N20" s="36">
        <v>7748</v>
      </c>
    </row>
    <row r="21" spans="2:14" ht="16.8">
      <c r="B21" s="37">
        <v>2023</v>
      </c>
      <c r="C21" s="36">
        <v>217</v>
      </c>
      <c r="D21" s="36">
        <v>297</v>
      </c>
      <c r="E21" s="36">
        <v>380</v>
      </c>
      <c r="F21" s="36">
        <v>437</v>
      </c>
      <c r="G21" s="36">
        <v>1075</v>
      </c>
      <c r="H21" s="36">
        <v>215</v>
      </c>
      <c r="I21" s="36">
        <v>585</v>
      </c>
      <c r="J21" s="36">
        <v>192</v>
      </c>
      <c r="K21" s="36">
        <v>296</v>
      </c>
      <c r="L21" s="36">
        <v>3464</v>
      </c>
      <c r="M21" s="36">
        <v>599</v>
      </c>
      <c r="N21" s="36">
        <v>7757</v>
      </c>
    </row>
    <row r="22" spans="2:14" ht="16.8">
      <c r="B22" s="55">
        <v>2024</v>
      </c>
      <c r="C22" s="36">
        <v>218</v>
      </c>
      <c r="D22" s="36">
        <v>297</v>
      </c>
      <c r="E22" s="36">
        <v>380</v>
      </c>
      <c r="F22" s="36">
        <v>438</v>
      </c>
      <c r="G22" s="36">
        <v>1076</v>
      </c>
      <c r="H22" s="36">
        <v>215</v>
      </c>
      <c r="I22" s="36">
        <v>571</v>
      </c>
      <c r="J22" s="36">
        <v>183</v>
      </c>
      <c r="K22" s="36">
        <v>297</v>
      </c>
      <c r="L22" s="36">
        <v>3474</v>
      </c>
      <c r="M22" s="36">
        <v>596</v>
      </c>
      <c r="N22" s="36">
        <v>7745</v>
      </c>
    </row>
    <row r="23" spans="2:14" ht="16.8">
      <c r="B23" s="37">
        <v>2025</v>
      </c>
      <c r="C23" s="36">
        <v>218</v>
      </c>
      <c r="D23" s="36">
        <v>298</v>
      </c>
      <c r="E23" s="36">
        <v>381</v>
      </c>
      <c r="F23" s="36">
        <v>438</v>
      </c>
      <c r="G23" s="36">
        <v>1076</v>
      </c>
      <c r="H23" s="36">
        <v>216</v>
      </c>
      <c r="I23" s="36">
        <v>549</v>
      </c>
      <c r="J23" s="36">
        <v>172</v>
      </c>
      <c r="K23" s="36">
        <v>298</v>
      </c>
      <c r="L23" s="36">
        <v>3482</v>
      </c>
      <c r="M23" s="36">
        <v>596</v>
      </c>
      <c r="N23" s="36">
        <v>7724</v>
      </c>
    </row>
    <row r="24" spans="2:14" ht="16.8">
      <c r="B24" s="37">
        <v>2026</v>
      </c>
      <c r="C24" s="36">
        <v>218</v>
      </c>
      <c r="D24" s="36">
        <v>298</v>
      </c>
      <c r="E24" s="36">
        <v>387</v>
      </c>
      <c r="F24" s="36">
        <v>438</v>
      </c>
      <c r="G24" s="36">
        <v>1076</v>
      </c>
      <c r="H24" s="36">
        <v>216</v>
      </c>
      <c r="I24" s="36">
        <v>529</v>
      </c>
      <c r="J24" s="36">
        <v>148</v>
      </c>
      <c r="K24" s="36">
        <v>298</v>
      </c>
      <c r="L24" s="36">
        <v>3485</v>
      </c>
      <c r="M24" s="36">
        <v>594</v>
      </c>
      <c r="N24" s="36">
        <v>7687</v>
      </c>
    </row>
    <row r="25" spans="2:14" ht="16.8">
      <c r="B25" s="37">
        <v>2027</v>
      </c>
      <c r="C25" s="36">
        <v>218</v>
      </c>
      <c r="D25" s="36">
        <v>298</v>
      </c>
      <c r="E25" s="36">
        <v>387</v>
      </c>
      <c r="F25" s="36">
        <v>438</v>
      </c>
      <c r="G25" s="36">
        <v>1075</v>
      </c>
      <c r="H25" s="36">
        <v>216</v>
      </c>
      <c r="I25" s="36">
        <v>519</v>
      </c>
      <c r="J25" s="36">
        <v>131</v>
      </c>
      <c r="K25" s="36">
        <v>298</v>
      </c>
      <c r="L25" s="36">
        <v>3482</v>
      </c>
      <c r="M25" s="36">
        <v>591</v>
      </c>
      <c r="N25" s="36">
        <v>7653</v>
      </c>
    </row>
    <row r="26" spans="2:14">
      <c r="I26" s="25"/>
      <c r="J26" s="69"/>
      <c r="K26" s="69"/>
    </row>
    <row r="27" spans="2:14">
      <c r="I27" s="25"/>
      <c r="J27" s="69"/>
      <c r="K27" s="69"/>
      <c r="N27" s="70"/>
    </row>
    <row r="30" spans="2:14">
      <c r="C30" s="6"/>
      <c r="D30" s="6"/>
      <c r="E30" s="6"/>
      <c r="F30" s="6"/>
      <c r="G30" s="6"/>
      <c r="H30" s="6"/>
      <c r="I30" s="6"/>
      <c r="J30" s="6"/>
      <c r="K30" s="6"/>
      <c r="L30" s="6"/>
      <c r="M30" s="6"/>
      <c r="N30" s="6"/>
    </row>
    <row r="31" spans="2:14">
      <c r="C31" s="6"/>
      <c r="D31" s="6"/>
      <c r="E31" s="6"/>
      <c r="F31" s="6"/>
      <c r="G31" s="6"/>
      <c r="H31" s="6"/>
      <c r="I31" s="6"/>
      <c r="J31" s="6"/>
      <c r="K31" s="6"/>
      <c r="L31" s="6"/>
      <c r="M31" s="6"/>
      <c r="N31" s="6"/>
    </row>
    <row r="32" spans="2:14">
      <c r="C32" s="6"/>
      <c r="D32" s="6"/>
      <c r="E32" s="6"/>
      <c r="F32" s="6"/>
      <c r="G32" s="6"/>
      <c r="H32" s="6"/>
      <c r="I32" s="6"/>
      <c r="J32" s="6"/>
      <c r="K32" s="6"/>
      <c r="L32" s="6"/>
      <c r="M32" s="6"/>
      <c r="N32" s="6"/>
    </row>
    <row r="33" spans="3:14">
      <c r="C33" s="6"/>
      <c r="D33" s="6"/>
      <c r="E33" s="6"/>
      <c r="F33" s="6"/>
      <c r="G33" s="6"/>
      <c r="H33" s="6"/>
      <c r="I33" s="6"/>
      <c r="J33" s="6"/>
      <c r="K33" s="6"/>
      <c r="L33" s="6"/>
      <c r="M33" s="6"/>
      <c r="N33" s="6"/>
    </row>
    <row r="34" spans="3:14">
      <c r="C34" s="6"/>
      <c r="D34" s="6"/>
      <c r="E34" s="6"/>
      <c r="F34" s="6"/>
      <c r="G34" s="6"/>
      <c r="H34" s="6"/>
      <c r="I34" s="6"/>
      <c r="J34" s="6"/>
      <c r="K34" s="6"/>
      <c r="L34" s="6"/>
      <c r="M34" s="6"/>
      <c r="N34" s="6"/>
    </row>
    <row r="35" spans="3:14">
      <c r="C35" s="6"/>
      <c r="D35" s="6"/>
      <c r="E35" s="6"/>
      <c r="F35" s="6"/>
      <c r="G35" s="6"/>
      <c r="H35" s="6"/>
      <c r="I35" s="6"/>
      <c r="J35" s="6"/>
      <c r="K35" s="6"/>
      <c r="L35" s="6"/>
      <c r="M35" s="6"/>
      <c r="N35" s="6"/>
    </row>
    <row r="36" spans="3:14">
      <c r="C36" s="6"/>
      <c r="D36" s="6"/>
      <c r="E36" s="6"/>
      <c r="F36" s="6"/>
      <c r="G36" s="6"/>
      <c r="H36" s="6"/>
      <c r="I36" s="6"/>
      <c r="J36" s="6"/>
      <c r="K36" s="6"/>
      <c r="L36" s="6"/>
      <c r="M36" s="6"/>
      <c r="N36" s="6"/>
    </row>
    <row r="37" spans="3:14">
      <c r="C37" s="6"/>
      <c r="D37" s="6"/>
      <c r="E37" s="6"/>
      <c r="F37" s="6"/>
      <c r="G37" s="6"/>
      <c r="H37" s="6"/>
      <c r="I37" s="6"/>
      <c r="J37" s="6"/>
      <c r="K37" s="6"/>
      <c r="L37" s="6"/>
      <c r="M37" s="6"/>
      <c r="N37" s="6"/>
    </row>
    <row r="38" spans="3:14">
      <c r="C38" s="6"/>
      <c r="D38" s="6"/>
      <c r="E38" s="6"/>
      <c r="F38" s="6"/>
      <c r="G38" s="6"/>
      <c r="H38" s="6"/>
      <c r="I38" s="6"/>
      <c r="J38" s="6"/>
      <c r="K38" s="6"/>
      <c r="L38" s="6"/>
      <c r="M38" s="6"/>
      <c r="N38" s="6"/>
    </row>
    <row r="39" spans="3:14">
      <c r="C39" s="6"/>
      <c r="D39" s="6"/>
      <c r="E39" s="6"/>
      <c r="F39" s="6"/>
      <c r="G39" s="6"/>
      <c r="H39" s="6"/>
      <c r="I39" s="6"/>
      <c r="J39" s="6"/>
      <c r="K39" s="6"/>
      <c r="L39" s="6"/>
      <c r="M39" s="6"/>
      <c r="N39" s="6"/>
    </row>
    <row r="40" spans="3:14">
      <c r="C40" s="6"/>
      <c r="D40" s="6"/>
      <c r="E40" s="6"/>
      <c r="F40" s="6"/>
      <c r="G40" s="6"/>
      <c r="H40" s="6"/>
      <c r="I40" s="6"/>
      <c r="J40" s="6"/>
      <c r="K40" s="6"/>
      <c r="L40" s="6"/>
      <c r="M40" s="6"/>
      <c r="N40" s="6"/>
    </row>
  </sheetData>
  <mergeCells count="2">
    <mergeCell ref="C4:N4"/>
    <mergeCell ref="C15:N15"/>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N41"/>
  <sheetViews>
    <sheetView workbookViewId="0"/>
  </sheetViews>
  <sheetFormatPr defaultRowHeight="14.4"/>
  <cols>
    <col min="1" max="1" width="11.88671875" customWidth="1"/>
    <col min="2" max="2" width="12.5546875" customWidth="1"/>
    <col min="3" max="5" width="9.5546875" bestFit="1" customWidth="1"/>
    <col min="6" max="6" width="10.6640625" bestFit="1" customWidth="1"/>
    <col min="7" max="7" width="11.33203125" customWidth="1"/>
    <col min="8" max="8" width="9.5546875" bestFit="1" customWidth="1"/>
    <col min="9" max="11" width="9.33203125" customWidth="1"/>
    <col min="12" max="12" width="11.109375" customWidth="1"/>
    <col min="13" max="13" width="9.5546875" bestFit="1" customWidth="1"/>
    <col min="14" max="14" width="10.6640625" bestFit="1" customWidth="1"/>
    <col min="16" max="16" width="9.44140625" bestFit="1" customWidth="1"/>
  </cols>
  <sheetData>
    <row r="1" spans="1:14">
      <c r="A1" s="139" t="s">
        <v>26</v>
      </c>
      <c r="B1" s="139" t="s">
        <v>94</v>
      </c>
      <c r="I1" s="25"/>
      <c r="J1" s="69"/>
      <c r="K1" s="69"/>
    </row>
    <row r="2" spans="1:14">
      <c r="I2" s="25"/>
      <c r="J2" s="69"/>
      <c r="K2" s="69"/>
    </row>
    <row r="3" spans="1:14" ht="30" customHeight="1" thickBot="1">
      <c r="B3" s="137" t="s">
        <v>61</v>
      </c>
      <c r="C3" s="137" t="s">
        <v>70</v>
      </c>
      <c r="D3" s="137" t="s">
        <v>72</v>
      </c>
      <c r="E3" s="137" t="s">
        <v>30</v>
      </c>
      <c r="F3" s="137" t="s">
        <v>32</v>
      </c>
      <c r="G3" s="137" t="s">
        <v>33</v>
      </c>
      <c r="H3" s="137" t="s">
        <v>76</v>
      </c>
      <c r="I3" s="137" t="s">
        <v>90</v>
      </c>
      <c r="J3" s="137" t="s">
        <v>78</v>
      </c>
      <c r="K3" s="137" t="s">
        <v>35</v>
      </c>
      <c r="L3" s="137" t="s">
        <v>34</v>
      </c>
      <c r="M3" s="137" t="s">
        <v>81</v>
      </c>
      <c r="N3" s="137" t="s">
        <v>82</v>
      </c>
    </row>
    <row r="4" spans="1:14" ht="16.8">
      <c r="B4" s="144" t="s">
        <v>83</v>
      </c>
      <c r="C4" s="200"/>
      <c r="D4" s="201"/>
      <c r="E4" s="201"/>
      <c r="F4" s="201"/>
      <c r="G4" s="201"/>
      <c r="H4" s="201"/>
      <c r="I4" s="201"/>
      <c r="J4" s="201"/>
      <c r="K4" s="201"/>
      <c r="L4" s="201"/>
      <c r="M4" s="201"/>
      <c r="N4" s="202"/>
    </row>
    <row r="5" spans="1:14" ht="16.8">
      <c r="A5" s="25"/>
      <c r="B5" s="37">
        <v>2008</v>
      </c>
      <c r="C5" s="33">
        <v>216.37970000000001</v>
      </c>
      <c r="D5" s="33">
        <v>362.31118000000004</v>
      </c>
      <c r="E5" s="33">
        <v>365.27683999999999</v>
      </c>
      <c r="F5" s="33">
        <v>469.57936000000001</v>
      </c>
      <c r="G5" s="33">
        <v>1161.2639999999999</v>
      </c>
      <c r="H5" s="33">
        <v>252.73939999999999</v>
      </c>
      <c r="I5" s="33"/>
      <c r="J5" s="33">
        <v>17.114039999999999</v>
      </c>
      <c r="K5" s="33">
        <v>478.61019999999996</v>
      </c>
      <c r="L5" s="33">
        <v>3675.7361032452486</v>
      </c>
      <c r="M5" s="33">
        <v>665.63391675475123</v>
      </c>
      <c r="N5" s="33">
        <v>7664.6447399999997</v>
      </c>
    </row>
    <row r="6" spans="1:14" ht="16.8">
      <c r="A6" s="25"/>
      <c r="B6" s="37">
        <v>2009</v>
      </c>
      <c r="C6" s="33">
        <v>210.32560000000001</v>
      </c>
      <c r="D6" s="33">
        <v>425.01688000000001</v>
      </c>
      <c r="E6" s="33">
        <v>372.41207999999995</v>
      </c>
      <c r="F6" s="33">
        <v>465.88421999999997</v>
      </c>
      <c r="G6" s="33">
        <v>1124.8689999999999</v>
      </c>
      <c r="H6" s="33">
        <v>217.62780000000001</v>
      </c>
      <c r="I6" s="33"/>
      <c r="J6" s="33">
        <v>19.244520000000001</v>
      </c>
      <c r="K6" s="33">
        <v>407.03764999999999</v>
      </c>
      <c r="L6" s="33">
        <v>3362.4672000473824</v>
      </c>
      <c r="M6" s="33">
        <v>600.9033019526172</v>
      </c>
      <c r="N6" s="33">
        <v>7204.7882519999994</v>
      </c>
    </row>
    <row r="7" spans="1:14" ht="16.8">
      <c r="B7" s="37">
        <v>2010</v>
      </c>
      <c r="C7" s="33">
        <v>226.55080000000001</v>
      </c>
      <c r="D7" s="33">
        <v>318.87984</v>
      </c>
      <c r="E7" s="33">
        <v>363.38336000000004</v>
      </c>
      <c r="F7" s="33">
        <v>483.88679999999999</v>
      </c>
      <c r="G7" s="33">
        <v>1173.6020000000001</v>
      </c>
      <c r="H7" s="33">
        <v>186.45277999999999</v>
      </c>
      <c r="I7" s="33"/>
      <c r="J7" s="33">
        <v>18.04318</v>
      </c>
      <c r="K7" s="33">
        <v>379.99041999999997</v>
      </c>
      <c r="L7" s="33">
        <v>3197.9721698818598</v>
      </c>
      <c r="M7" s="33">
        <v>584.07061411814016</v>
      </c>
      <c r="N7" s="33">
        <v>6932.8319640000009</v>
      </c>
    </row>
    <row r="8" spans="1:14" ht="16.8">
      <c r="B8" s="37">
        <v>2011</v>
      </c>
      <c r="C8" s="33">
        <v>229.9178</v>
      </c>
      <c r="D8" s="33">
        <v>339.42757999999998</v>
      </c>
      <c r="E8" s="33">
        <v>359.56308000000001</v>
      </c>
      <c r="F8" s="33">
        <v>520.06572000000006</v>
      </c>
      <c r="G8" s="33">
        <v>1154.777</v>
      </c>
      <c r="H8" s="33">
        <v>221.91198</v>
      </c>
      <c r="I8" s="33"/>
      <c r="J8" s="33">
        <v>22.13278</v>
      </c>
      <c r="K8" s="33">
        <v>427.83675999999997</v>
      </c>
      <c r="L8" s="33">
        <v>3304.45400956</v>
      </c>
      <c r="M8" s="33">
        <v>604.65983444000005</v>
      </c>
      <c r="N8" s="33">
        <v>7184.7465440000005</v>
      </c>
    </row>
    <row r="9" spans="1:14" ht="16.8">
      <c r="B9" s="37">
        <v>2012</v>
      </c>
      <c r="C9" s="33">
        <v>214.08250000000001</v>
      </c>
      <c r="D9" s="33">
        <v>288.61680000000001</v>
      </c>
      <c r="E9" s="33">
        <v>359.88175999999999</v>
      </c>
      <c r="F9" s="33">
        <v>459.69297</v>
      </c>
      <c r="G9" s="33">
        <v>1201.326</v>
      </c>
      <c r="H9" s="33">
        <v>214.94943999999998</v>
      </c>
      <c r="I9" s="33"/>
      <c r="J9" s="33">
        <v>20.026779999999999</v>
      </c>
      <c r="K9" s="33">
        <v>374.70054000000005</v>
      </c>
      <c r="L9" s="33">
        <v>3206.4319839999998</v>
      </c>
      <c r="M9" s="33">
        <v>594.04</v>
      </c>
      <c r="N9" s="33">
        <v>6933.7487739999997</v>
      </c>
    </row>
    <row r="10" spans="1:14" ht="16.8">
      <c r="B10" s="37">
        <v>2013</v>
      </c>
      <c r="C10" s="33">
        <v>195.46209999999999</v>
      </c>
      <c r="D10" s="33">
        <v>291.30529999999999</v>
      </c>
      <c r="E10" s="33">
        <v>374.34433999999999</v>
      </c>
      <c r="F10" s="33">
        <v>499.30655999999999</v>
      </c>
      <c r="G10" s="33">
        <v>1199.6199999999999</v>
      </c>
      <c r="H10" s="33">
        <v>195.13572000000002</v>
      </c>
      <c r="I10" s="33">
        <v>88.72945</v>
      </c>
      <c r="J10" s="33">
        <v>16.690940000000001</v>
      </c>
      <c r="K10" s="33">
        <v>289.53247999999996</v>
      </c>
      <c r="L10" s="33">
        <v>3040.296288806413</v>
      </c>
      <c r="M10" s="33">
        <v>579.37238919358686</v>
      </c>
      <c r="N10" s="33">
        <v>6768.7955679999995</v>
      </c>
    </row>
    <row r="11" spans="1:14" ht="16.8">
      <c r="B11" s="37">
        <v>2014</v>
      </c>
      <c r="C11" s="33">
        <v>225.8759</v>
      </c>
      <c r="D11" s="33">
        <v>369.31200000000001</v>
      </c>
      <c r="E11" s="33">
        <v>420.27168</v>
      </c>
      <c r="F11" s="33">
        <v>509.25162999999998</v>
      </c>
      <c r="G11" s="33">
        <v>1199.8630000000001</v>
      </c>
      <c r="H11" s="33">
        <v>204.43122</v>
      </c>
      <c r="I11" s="33">
        <v>90.33099</v>
      </c>
      <c r="J11" s="33">
        <v>50.770409999999998</v>
      </c>
      <c r="K11" s="33">
        <v>285.90933999999999</v>
      </c>
      <c r="L11" s="33">
        <v>2975.304955897705</v>
      </c>
      <c r="M11" s="33">
        <v>550.69170010229516</v>
      </c>
      <c r="N11" s="33">
        <v>6881.0128260000001</v>
      </c>
    </row>
    <row r="12" spans="1:14" ht="16.8">
      <c r="A12" s="25"/>
      <c r="B12" s="37">
        <v>2015</v>
      </c>
      <c r="C12" s="33">
        <v>191.578158</v>
      </c>
      <c r="D12" s="33">
        <v>334.37934600000006</v>
      </c>
      <c r="E12" s="33">
        <v>403.80873999999994</v>
      </c>
      <c r="F12" s="33">
        <v>518.03335400000003</v>
      </c>
      <c r="G12" s="33">
        <v>1248.5771359999999</v>
      </c>
      <c r="H12" s="33">
        <v>203.42639</v>
      </c>
      <c r="I12" s="33">
        <v>208.22282599999997</v>
      </c>
      <c r="J12" s="33">
        <v>137.106088</v>
      </c>
      <c r="K12" s="33">
        <v>287.97023000000002</v>
      </c>
      <c r="L12" s="33">
        <v>3280.837986</v>
      </c>
      <c r="M12" s="33">
        <v>597.02528599999994</v>
      </c>
      <c r="N12" s="33">
        <v>7410.9655400000001</v>
      </c>
    </row>
    <row r="13" spans="1:14" ht="15.75" customHeight="1">
      <c r="B13" s="37">
        <v>2016</v>
      </c>
      <c r="C13" s="33">
        <v>215.6</v>
      </c>
      <c r="D13" s="33">
        <v>357.80400000000003</v>
      </c>
      <c r="E13" s="33">
        <v>418.89600000000002</v>
      </c>
      <c r="F13" s="33">
        <v>504</v>
      </c>
      <c r="G13" s="33">
        <v>1229.2</v>
      </c>
      <c r="H13" s="33">
        <v>200</v>
      </c>
      <c r="I13" s="33">
        <v>466.59999999999997</v>
      </c>
      <c r="J13" s="33">
        <v>193.4</v>
      </c>
      <c r="K13" s="33">
        <v>309.5</v>
      </c>
      <c r="L13" s="33">
        <v>3008.2000000000003</v>
      </c>
      <c r="M13" s="33">
        <v>550.4</v>
      </c>
      <c r="N13" s="33">
        <v>7453.6</v>
      </c>
    </row>
    <row r="14" spans="1:14" ht="15.75" customHeight="1">
      <c r="A14" s="112"/>
      <c r="B14" s="37">
        <v>2017</v>
      </c>
      <c r="C14" s="33">
        <v>217.9</v>
      </c>
      <c r="D14" s="33">
        <v>366.90000000000003</v>
      </c>
      <c r="E14" s="33">
        <v>415.6</v>
      </c>
      <c r="F14" s="33">
        <v>415.3</v>
      </c>
      <c r="G14" s="33">
        <v>1069.9000000000001</v>
      </c>
      <c r="H14" s="33">
        <v>219.9</v>
      </c>
      <c r="I14" s="33">
        <v>554.20000000000005</v>
      </c>
      <c r="J14" s="33">
        <v>181.9</v>
      </c>
      <c r="K14" s="33">
        <v>276.39999999999998</v>
      </c>
      <c r="L14" s="33">
        <v>2912.7</v>
      </c>
      <c r="M14" s="33">
        <v>525.6</v>
      </c>
      <c r="N14" s="33">
        <v>7157.3000000000011</v>
      </c>
    </row>
    <row r="15" spans="1:14" ht="16.8">
      <c r="B15" s="144" t="s">
        <v>84</v>
      </c>
      <c r="C15" s="191"/>
      <c r="D15" s="192"/>
      <c r="E15" s="192"/>
      <c r="F15" s="192"/>
      <c r="G15" s="192"/>
      <c r="H15" s="192"/>
      <c r="I15" s="192"/>
      <c r="J15" s="192"/>
      <c r="K15" s="192"/>
      <c r="L15" s="192"/>
      <c r="M15" s="192"/>
      <c r="N15" s="193"/>
    </row>
    <row r="16" spans="1:14" ht="16.8">
      <c r="B16" s="37">
        <v>2018</v>
      </c>
      <c r="C16" s="33">
        <v>208</v>
      </c>
      <c r="D16" s="33">
        <v>348</v>
      </c>
      <c r="E16" s="33">
        <v>434</v>
      </c>
      <c r="F16" s="33">
        <v>476</v>
      </c>
      <c r="G16" s="33">
        <v>1075</v>
      </c>
      <c r="H16" s="33">
        <v>209</v>
      </c>
      <c r="I16" s="33">
        <v>601</v>
      </c>
      <c r="J16" s="33">
        <v>185</v>
      </c>
      <c r="K16" s="33">
        <v>302</v>
      </c>
      <c r="L16" s="33">
        <v>3299</v>
      </c>
      <c r="M16" s="33">
        <v>583</v>
      </c>
      <c r="N16" s="33">
        <v>7720</v>
      </c>
    </row>
    <row r="17" spans="1:14" ht="16.8">
      <c r="B17" s="37">
        <v>2019</v>
      </c>
      <c r="C17" s="33">
        <v>210</v>
      </c>
      <c r="D17" s="33">
        <v>353</v>
      </c>
      <c r="E17" s="33">
        <v>432</v>
      </c>
      <c r="F17" s="33">
        <v>479</v>
      </c>
      <c r="G17" s="33">
        <v>1076</v>
      </c>
      <c r="H17" s="33">
        <v>211</v>
      </c>
      <c r="I17" s="33">
        <v>623</v>
      </c>
      <c r="J17" s="33">
        <v>202</v>
      </c>
      <c r="K17" s="33">
        <v>309</v>
      </c>
      <c r="L17" s="33">
        <v>3348</v>
      </c>
      <c r="M17" s="33">
        <v>588</v>
      </c>
      <c r="N17" s="33">
        <v>7831</v>
      </c>
    </row>
    <row r="18" spans="1:14" ht="16.8">
      <c r="B18" s="37">
        <v>2020</v>
      </c>
      <c r="C18" s="33">
        <v>212</v>
      </c>
      <c r="D18" s="33">
        <v>356</v>
      </c>
      <c r="E18" s="33">
        <v>437</v>
      </c>
      <c r="F18" s="33">
        <v>482</v>
      </c>
      <c r="G18" s="33">
        <v>1072</v>
      </c>
      <c r="H18" s="33">
        <v>213</v>
      </c>
      <c r="I18" s="33">
        <v>625</v>
      </c>
      <c r="J18" s="33">
        <v>208</v>
      </c>
      <c r="K18" s="33">
        <v>314</v>
      </c>
      <c r="L18" s="33">
        <v>3383</v>
      </c>
      <c r="M18" s="33">
        <v>594</v>
      </c>
      <c r="N18" s="33">
        <v>7896</v>
      </c>
    </row>
    <row r="19" spans="1:14" ht="16.8">
      <c r="B19" s="37">
        <v>2021</v>
      </c>
      <c r="C19" s="33">
        <v>214</v>
      </c>
      <c r="D19" s="33">
        <v>359</v>
      </c>
      <c r="E19" s="33">
        <v>438</v>
      </c>
      <c r="F19" s="33">
        <v>490</v>
      </c>
      <c r="G19" s="33">
        <v>1073</v>
      </c>
      <c r="H19" s="33">
        <v>214</v>
      </c>
      <c r="I19" s="33">
        <v>642</v>
      </c>
      <c r="J19" s="33">
        <v>209</v>
      </c>
      <c r="K19" s="33">
        <v>318</v>
      </c>
      <c r="L19" s="33">
        <v>3419</v>
      </c>
      <c r="M19" s="33">
        <v>595</v>
      </c>
      <c r="N19" s="33">
        <v>7971</v>
      </c>
    </row>
    <row r="20" spans="1:14" ht="16.8">
      <c r="B20" s="37">
        <v>2022</v>
      </c>
      <c r="C20" s="33">
        <v>215</v>
      </c>
      <c r="D20" s="33">
        <v>360</v>
      </c>
      <c r="E20" s="33">
        <v>441</v>
      </c>
      <c r="F20" s="33">
        <v>497</v>
      </c>
      <c r="G20" s="33">
        <v>1075</v>
      </c>
      <c r="H20" s="33">
        <v>215</v>
      </c>
      <c r="I20" s="33">
        <v>643</v>
      </c>
      <c r="J20" s="33">
        <v>194</v>
      </c>
      <c r="K20" s="33">
        <v>320</v>
      </c>
      <c r="L20" s="33">
        <v>3448</v>
      </c>
      <c r="M20" s="33">
        <v>599</v>
      </c>
      <c r="N20" s="33">
        <v>8007</v>
      </c>
    </row>
    <row r="21" spans="1:14" ht="16.8">
      <c r="B21" s="37">
        <v>2023</v>
      </c>
      <c r="C21" s="33">
        <v>217</v>
      </c>
      <c r="D21" s="33">
        <v>350</v>
      </c>
      <c r="E21" s="33">
        <v>446</v>
      </c>
      <c r="F21" s="33">
        <v>501</v>
      </c>
      <c r="G21" s="33">
        <v>1075</v>
      </c>
      <c r="H21" s="33">
        <v>217</v>
      </c>
      <c r="I21" s="33">
        <v>627</v>
      </c>
      <c r="J21" s="33">
        <v>192</v>
      </c>
      <c r="K21" s="33">
        <v>325</v>
      </c>
      <c r="L21" s="33">
        <v>3467</v>
      </c>
      <c r="M21" s="33">
        <v>599</v>
      </c>
      <c r="N21" s="33">
        <v>8016</v>
      </c>
    </row>
    <row r="22" spans="1:14" ht="16.8">
      <c r="B22" s="37">
        <v>2024</v>
      </c>
      <c r="C22" s="33">
        <v>218</v>
      </c>
      <c r="D22" s="33">
        <v>351</v>
      </c>
      <c r="E22" s="33">
        <v>446</v>
      </c>
      <c r="F22" s="33">
        <v>501</v>
      </c>
      <c r="G22" s="33">
        <v>1076</v>
      </c>
      <c r="H22" s="33">
        <v>218</v>
      </c>
      <c r="I22" s="33">
        <v>613</v>
      </c>
      <c r="J22" s="33">
        <v>183</v>
      </c>
      <c r="K22" s="33">
        <v>326</v>
      </c>
      <c r="L22" s="33">
        <v>3476</v>
      </c>
      <c r="M22" s="33">
        <v>596</v>
      </c>
      <c r="N22" s="33">
        <v>8004</v>
      </c>
    </row>
    <row r="23" spans="1:14" ht="16.8">
      <c r="B23" s="37">
        <v>2025</v>
      </c>
      <c r="C23" s="33">
        <v>218</v>
      </c>
      <c r="D23" s="33">
        <v>351</v>
      </c>
      <c r="E23" s="33">
        <v>447</v>
      </c>
      <c r="F23" s="33">
        <v>502</v>
      </c>
      <c r="G23" s="33">
        <v>1076</v>
      </c>
      <c r="H23" s="33">
        <v>218</v>
      </c>
      <c r="I23" s="33">
        <v>591</v>
      </c>
      <c r="J23" s="33">
        <v>172</v>
      </c>
      <c r="K23" s="33">
        <v>326</v>
      </c>
      <c r="L23" s="33">
        <v>3485</v>
      </c>
      <c r="M23" s="33">
        <v>596</v>
      </c>
      <c r="N23" s="33">
        <v>7982</v>
      </c>
    </row>
    <row r="24" spans="1:14" ht="16.8">
      <c r="A24" s="25"/>
      <c r="B24" s="37">
        <v>2026</v>
      </c>
      <c r="C24" s="33">
        <v>218</v>
      </c>
      <c r="D24" s="33">
        <v>352</v>
      </c>
      <c r="E24" s="33">
        <v>453</v>
      </c>
      <c r="F24" s="33">
        <v>502</v>
      </c>
      <c r="G24" s="33">
        <v>1076</v>
      </c>
      <c r="H24" s="33">
        <v>218</v>
      </c>
      <c r="I24" s="33">
        <v>572</v>
      </c>
      <c r="J24" s="33">
        <v>148</v>
      </c>
      <c r="K24" s="33">
        <v>327</v>
      </c>
      <c r="L24" s="33">
        <v>3487</v>
      </c>
      <c r="M24" s="33">
        <v>593</v>
      </c>
      <c r="N24" s="33">
        <v>7946</v>
      </c>
    </row>
    <row r="25" spans="1:14" ht="16.8">
      <c r="A25" s="112"/>
      <c r="B25" s="37">
        <v>2027</v>
      </c>
      <c r="C25" s="33">
        <v>218</v>
      </c>
      <c r="D25" s="33">
        <v>351</v>
      </c>
      <c r="E25" s="33">
        <v>453</v>
      </c>
      <c r="F25" s="33">
        <v>501</v>
      </c>
      <c r="G25" s="33">
        <v>1076</v>
      </c>
      <c r="H25" s="33">
        <v>218</v>
      </c>
      <c r="I25" s="33">
        <v>561</v>
      </c>
      <c r="J25" s="33">
        <v>131</v>
      </c>
      <c r="K25" s="33">
        <v>327</v>
      </c>
      <c r="L25" s="33">
        <v>3484</v>
      </c>
      <c r="M25" s="33">
        <v>592</v>
      </c>
      <c r="N25" s="33">
        <v>7912</v>
      </c>
    </row>
    <row r="26" spans="1:14">
      <c r="C26" s="48"/>
      <c r="D26" s="48"/>
      <c r="E26" s="48"/>
      <c r="F26" s="48"/>
      <c r="G26" s="48"/>
      <c r="H26" s="48"/>
      <c r="I26" s="48"/>
      <c r="J26" s="48"/>
      <c r="K26" s="48"/>
      <c r="L26" s="48"/>
      <c r="M26" s="48"/>
      <c r="N26" s="48"/>
    </row>
    <row r="27" spans="1:14">
      <c r="B27" s="57"/>
      <c r="I27" s="25"/>
      <c r="J27" s="69"/>
      <c r="K27" s="69"/>
    </row>
    <row r="29" spans="1:14">
      <c r="C29" s="130"/>
      <c r="D29" s="130"/>
      <c r="E29" s="130"/>
      <c r="F29" s="130"/>
      <c r="G29" s="130"/>
      <c r="H29" s="130"/>
      <c r="I29" s="130"/>
      <c r="J29" s="130"/>
      <c r="K29" s="130"/>
      <c r="L29" s="130"/>
      <c r="M29" s="130"/>
      <c r="N29" s="130"/>
    </row>
    <row r="30" spans="1:14">
      <c r="C30" s="130"/>
      <c r="D30" s="130"/>
      <c r="E30" s="130"/>
      <c r="F30" s="130"/>
      <c r="G30" s="130"/>
      <c r="H30" s="130"/>
      <c r="I30" s="130"/>
      <c r="J30" s="130"/>
      <c r="K30" s="130"/>
      <c r="L30" s="130"/>
      <c r="M30" s="130"/>
      <c r="N30" s="130"/>
    </row>
    <row r="31" spans="1:14">
      <c r="C31" s="130"/>
      <c r="D31" s="130"/>
      <c r="E31" s="130"/>
      <c r="F31" s="130"/>
      <c r="G31" s="130"/>
      <c r="H31" s="130"/>
      <c r="I31" s="130"/>
      <c r="J31" s="130"/>
      <c r="K31" s="130"/>
      <c r="L31" s="130"/>
      <c r="M31" s="130"/>
      <c r="N31" s="130"/>
    </row>
    <row r="32" spans="1:14">
      <c r="C32" s="130"/>
      <c r="D32" s="130"/>
      <c r="E32" s="130"/>
      <c r="F32" s="130"/>
      <c r="G32" s="130"/>
      <c r="H32" s="130"/>
      <c r="I32" s="130"/>
      <c r="J32" s="130"/>
      <c r="K32" s="130"/>
      <c r="L32" s="130"/>
      <c r="M32" s="130"/>
      <c r="N32" s="130"/>
    </row>
    <row r="33" spans="3:14">
      <c r="C33" s="130"/>
      <c r="D33" s="130"/>
      <c r="E33" s="130"/>
      <c r="F33" s="130"/>
      <c r="G33" s="130"/>
      <c r="H33" s="130"/>
      <c r="I33" s="130"/>
      <c r="J33" s="130"/>
      <c r="K33" s="130"/>
      <c r="L33" s="130"/>
      <c r="M33" s="130"/>
      <c r="N33" s="130"/>
    </row>
    <row r="34" spans="3:14">
      <c r="C34" s="130"/>
      <c r="D34" s="130"/>
      <c r="E34" s="130"/>
      <c r="F34" s="130"/>
      <c r="G34" s="130"/>
      <c r="H34" s="130"/>
      <c r="I34" s="130"/>
      <c r="J34" s="130"/>
      <c r="K34" s="130"/>
      <c r="L34" s="130"/>
      <c r="M34" s="130"/>
      <c r="N34" s="130"/>
    </row>
    <row r="35" spans="3:14">
      <c r="C35" s="130"/>
      <c r="D35" s="130"/>
      <c r="E35" s="130"/>
      <c r="F35" s="130"/>
      <c r="G35" s="130"/>
      <c r="H35" s="130"/>
      <c r="I35" s="130"/>
      <c r="J35" s="130"/>
      <c r="K35" s="130"/>
      <c r="L35" s="130"/>
      <c r="M35" s="130"/>
      <c r="N35" s="130"/>
    </row>
    <row r="36" spans="3:14">
      <c r="C36" s="130"/>
      <c r="D36" s="130"/>
      <c r="E36" s="130"/>
      <c r="F36" s="130"/>
      <c r="G36" s="130"/>
      <c r="H36" s="130"/>
      <c r="I36" s="130"/>
      <c r="J36" s="130"/>
      <c r="K36" s="130"/>
      <c r="L36" s="130"/>
      <c r="M36" s="130"/>
      <c r="N36" s="130"/>
    </row>
    <row r="37" spans="3:14">
      <c r="C37" s="130"/>
      <c r="D37" s="130"/>
      <c r="E37" s="130"/>
      <c r="F37" s="130"/>
      <c r="G37" s="130"/>
      <c r="H37" s="130"/>
      <c r="I37" s="130"/>
      <c r="J37" s="130"/>
      <c r="K37" s="130"/>
      <c r="L37" s="130"/>
      <c r="M37" s="130"/>
      <c r="N37" s="130"/>
    </row>
    <row r="38" spans="3:14">
      <c r="C38" s="130"/>
      <c r="D38" s="130"/>
      <c r="E38" s="130"/>
      <c r="F38" s="130"/>
      <c r="G38" s="130"/>
      <c r="H38" s="130"/>
      <c r="I38" s="130"/>
      <c r="J38" s="130"/>
      <c r="K38" s="130"/>
      <c r="L38" s="130"/>
      <c r="M38" s="130"/>
      <c r="N38" s="130"/>
    </row>
    <row r="39" spans="3:14">
      <c r="C39" s="130"/>
      <c r="D39" s="130"/>
      <c r="E39" s="130"/>
      <c r="F39" s="130"/>
      <c r="G39" s="130"/>
      <c r="H39" s="130"/>
      <c r="I39" s="130"/>
      <c r="J39" s="130"/>
      <c r="K39" s="130"/>
      <c r="L39" s="130"/>
      <c r="M39" s="130"/>
      <c r="N39" s="130"/>
    </row>
    <row r="40" spans="3:14">
      <c r="C40" s="130"/>
      <c r="D40" s="130"/>
      <c r="E40" s="130"/>
      <c r="F40" s="130"/>
      <c r="G40" s="130"/>
      <c r="H40" s="130"/>
      <c r="I40" s="130"/>
      <c r="J40" s="130"/>
      <c r="K40" s="130"/>
      <c r="L40" s="130"/>
      <c r="M40" s="130"/>
      <c r="N40" s="130"/>
    </row>
    <row r="41" spans="3:14">
      <c r="C41" s="130"/>
      <c r="D41" s="130"/>
      <c r="E41" s="130"/>
      <c r="F41" s="130"/>
      <c r="G41" s="130"/>
      <c r="H41" s="130"/>
      <c r="I41" s="130"/>
      <c r="J41" s="130"/>
      <c r="K41" s="130"/>
      <c r="L41" s="130"/>
      <c r="M41" s="130"/>
      <c r="N41" s="130"/>
    </row>
  </sheetData>
  <mergeCells count="2">
    <mergeCell ref="C4:N4"/>
    <mergeCell ref="C15:N15"/>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BA15"/>
  <sheetViews>
    <sheetView zoomScale="70" zoomScaleNormal="70" workbookViewId="0"/>
  </sheetViews>
  <sheetFormatPr defaultColWidth="9.109375" defaultRowHeight="14.4"/>
  <cols>
    <col min="1" max="1" width="19.109375" customWidth="1"/>
    <col min="3" max="3" width="13.5546875" bestFit="1" customWidth="1"/>
    <col min="4" max="11" width="10.6640625" bestFit="1" customWidth="1"/>
    <col min="12" max="12" width="10.33203125" bestFit="1" customWidth="1"/>
    <col min="13" max="13" width="10.6640625" bestFit="1" customWidth="1"/>
    <col min="14" max="15" width="10.33203125" bestFit="1" customWidth="1"/>
    <col min="16" max="17" width="10.6640625" bestFit="1" customWidth="1"/>
    <col min="18" max="19" width="10.33203125" bestFit="1" customWidth="1"/>
    <col min="20" max="24" width="10.6640625" bestFit="1" customWidth="1"/>
    <col min="25" max="25" width="10.33203125" bestFit="1" customWidth="1"/>
    <col min="26" max="31" width="10.6640625" bestFit="1" customWidth="1"/>
    <col min="32" max="32" width="10.33203125" bestFit="1" customWidth="1"/>
    <col min="33" max="35" width="10.6640625" bestFit="1" customWidth="1"/>
    <col min="36" max="36" width="10.33203125" bestFit="1" customWidth="1"/>
    <col min="37" max="39" width="10.6640625" bestFit="1" customWidth="1"/>
    <col min="40" max="40" width="10.33203125" bestFit="1" customWidth="1"/>
    <col min="41" max="48" width="10.6640625" bestFit="1" customWidth="1"/>
    <col min="49" max="49" width="10.33203125" bestFit="1" customWidth="1"/>
    <col min="50" max="50" width="10.6640625" bestFit="1" customWidth="1"/>
  </cols>
  <sheetData>
    <row r="1" spans="1:53" ht="21">
      <c r="A1" s="140" t="s">
        <v>6</v>
      </c>
      <c r="B1" s="141" t="s">
        <v>179</v>
      </c>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row>
    <row r="2" spans="1:53">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row>
    <row r="3" spans="1:53">
      <c r="A3" s="21"/>
      <c r="B3" s="21"/>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row>
    <row r="4" spans="1:53">
      <c r="A4" s="21"/>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row>
    <row r="5" spans="1:53" ht="15" thickBot="1">
      <c r="A5" s="137" t="s">
        <v>180</v>
      </c>
      <c r="B5" s="148">
        <v>3.1225022567582503E-17</v>
      </c>
      <c r="C5" s="148">
        <v>2.0833333333333332E-2</v>
      </c>
      <c r="D5" s="148">
        <v>4.1666666666666664E-2</v>
      </c>
      <c r="E5" s="148">
        <v>6.25E-2</v>
      </c>
      <c r="F5" s="148">
        <v>8.3333333333333329E-2</v>
      </c>
      <c r="G5" s="148">
        <v>0.10416666666666667</v>
      </c>
      <c r="H5" s="148">
        <v>0.125</v>
      </c>
      <c r="I5" s="148">
        <v>0.14583333333333334</v>
      </c>
      <c r="J5" s="148">
        <v>0.16666666666666666</v>
      </c>
      <c r="K5" s="148">
        <v>0.1875</v>
      </c>
      <c r="L5" s="148">
        <v>0.20833333333333334</v>
      </c>
      <c r="M5" s="148">
        <v>0.22916666666666666</v>
      </c>
      <c r="N5" s="148">
        <v>0.25</v>
      </c>
      <c r="O5" s="148">
        <v>0.27083333333333331</v>
      </c>
      <c r="P5" s="148">
        <v>0.29166666666666669</v>
      </c>
      <c r="Q5" s="148">
        <v>0.3125</v>
      </c>
      <c r="R5" s="148">
        <v>0.33333333333333331</v>
      </c>
      <c r="S5" s="148">
        <v>0.35416666666666669</v>
      </c>
      <c r="T5" s="148">
        <v>0.375</v>
      </c>
      <c r="U5" s="148">
        <v>0.39583333333333331</v>
      </c>
      <c r="V5" s="148">
        <v>0.41666666666666669</v>
      </c>
      <c r="W5" s="148">
        <v>0.4375</v>
      </c>
      <c r="X5" s="148">
        <v>0.45833333333333331</v>
      </c>
      <c r="Y5" s="148">
        <v>0.47916666666666669</v>
      </c>
      <c r="Z5" s="148">
        <v>0.5</v>
      </c>
      <c r="AA5" s="148">
        <v>0.52083333333333337</v>
      </c>
      <c r="AB5" s="148">
        <v>0.54166666666666663</v>
      </c>
      <c r="AC5" s="148">
        <v>0.5625</v>
      </c>
      <c r="AD5" s="148">
        <v>0.58333333333333337</v>
      </c>
      <c r="AE5" s="148">
        <v>0.60416666666666663</v>
      </c>
      <c r="AF5" s="148">
        <v>0.625</v>
      </c>
      <c r="AG5" s="148">
        <v>0.64583333333333337</v>
      </c>
      <c r="AH5" s="148">
        <v>0.66666666666666663</v>
      </c>
      <c r="AI5" s="148">
        <v>0.6875</v>
      </c>
      <c r="AJ5" s="148">
        <v>0.70833333333333337</v>
      </c>
      <c r="AK5" s="148">
        <v>0.72916666666666663</v>
      </c>
      <c r="AL5" s="148">
        <v>0.75</v>
      </c>
      <c r="AM5" s="148">
        <v>0.77083333333333337</v>
      </c>
      <c r="AN5" s="148">
        <v>0.79166666666666663</v>
      </c>
      <c r="AO5" s="148">
        <v>0.8125</v>
      </c>
      <c r="AP5" s="148">
        <v>0.83333333333333337</v>
      </c>
      <c r="AQ5" s="148">
        <v>0.85416666666666663</v>
      </c>
      <c r="AR5" s="148">
        <v>0.875</v>
      </c>
      <c r="AS5" s="148">
        <v>0.89583333333333337</v>
      </c>
      <c r="AT5" s="148">
        <v>0.91666666666666663</v>
      </c>
      <c r="AU5" s="148">
        <v>0.9375</v>
      </c>
      <c r="AV5" s="148">
        <v>0.95833333333333337</v>
      </c>
      <c r="AW5" s="148">
        <v>0.97916666666666663</v>
      </c>
      <c r="AX5" s="148" t="s">
        <v>129</v>
      </c>
      <c r="AY5" s="109"/>
      <c r="AZ5" s="109"/>
      <c r="BA5" s="22"/>
    </row>
    <row r="6" spans="1:53">
      <c r="A6" s="145" t="s">
        <v>86</v>
      </c>
      <c r="B6" s="23"/>
      <c r="C6" s="146">
        <v>5643.291432</v>
      </c>
      <c r="D6" s="146">
        <v>5506.6364699999995</v>
      </c>
      <c r="E6" s="146">
        <v>5411.9578720000009</v>
      </c>
      <c r="F6" s="146">
        <v>5349.3230039999999</v>
      </c>
      <c r="G6" s="146">
        <v>5300.0165140000008</v>
      </c>
      <c r="H6" s="146">
        <v>5242.4882559999996</v>
      </c>
      <c r="I6" s="146">
        <v>5228.8604740000001</v>
      </c>
      <c r="J6" s="146">
        <v>5232.1798980000003</v>
      </c>
      <c r="K6" s="146">
        <v>5276.8560099999995</v>
      </c>
      <c r="L6" s="146">
        <v>5313.6294600000001</v>
      </c>
      <c r="M6" s="146">
        <v>5465.2799939999995</v>
      </c>
      <c r="N6" s="146">
        <v>5601.014392</v>
      </c>
      <c r="O6" s="146">
        <v>5915.1992620000001</v>
      </c>
      <c r="P6" s="146">
        <v>6198.9227139999994</v>
      </c>
      <c r="Q6" s="146">
        <v>6432.27621</v>
      </c>
      <c r="R6" s="146">
        <v>6571.9564319999999</v>
      </c>
      <c r="S6" s="146">
        <v>6614.7870199999998</v>
      </c>
      <c r="T6" s="146">
        <v>6707.7420379999994</v>
      </c>
      <c r="U6" s="146">
        <v>6784.889964</v>
      </c>
      <c r="V6" s="146">
        <v>6793.6453979999997</v>
      </c>
      <c r="W6" s="146">
        <v>6897.6959660000002</v>
      </c>
      <c r="X6" s="146">
        <v>7019.0715380000001</v>
      </c>
      <c r="Y6" s="146">
        <v>7157.7141979999997</v>
      </c>
      <c r="Z6" s="146">
        <v>7315.8267839999999</v>
      </c>
      <c r="AA6" s="146">
        <v>7425.7458219999999</v>
      </c>
      <c r="AB6" s="146">
        <v>7553.8710300000002</v>
      </c>
      <c r="AC6" s="146">
        <v>7714.7409419999994</v>
      </c>
      <c r="AD6" s="146">
        <v>7919.2190539999992</v>
      </c>
      <c r="AE6" s="146">
        <v>8075.7187720000002</v>
      </c>
      <c r="AF6" s="146">
        <v>8163.3971119999997</v>
      </c>
      <c r="AG6" s="146">
        <v>8283.8864780000004</v>
      </c>
      <c r="AH6" s="146">
        <v>8529.0716579999989</v>
      </c>
      <c r="AI6" s="146">
        <v>8722.3177759999999</v>
      </c>
      <c r="AJ6" s="146">
        <v>8841.6129679999995</v>
      </c>
      <c r="AK6" s="146">
        <v>8830.742189999999</v>
      </c>
      <c r="AL6" s="146">
        <v>8707.4375099999997</v>
      </c>
      <c r="AM6" s="146">
        <v>8571.3181920000006</v>
      </c>
      <c r="AN6" s="146">
        <v>8601.9534600000006</v>
      </c>
      <c r="AO6" s="146">
        <v>8519.7266740000014</v>
      </c>
      <c r="AP6" s="146">
        <v>8383.0293980000006</v>
      </c>
      <c r="AQ6" s="146">
        <v>8250.7280800000008</v>
      </c>
      <c r="AR6" s="146">
        <v>8125.4506119999996</v>
      </c>
      <c r="AS6" s="146">
        <v>7766.6734859999997</v>
      </c>
      <c r="AT6" s="146">
        <v>7455.6107400000001</v>
      </c>
      <c r="AU6" s="146">
        <v>7005.5573839999997</v>
      </c>
      <c r="AV6" s="146">
        <v>6792.0197259999995</v>
      </c>
      <c r="AW6" s="146">
        <v>6519.92947</v>
      </c>
      <c r="AX6" s="146">
        <v>6299.9414299999999</v>
      </c>
      <c r="AY6" s="21"/>
      <c r="AZ6" s="21"/>
      <c r="BA6" s="21"/>
    </row>
    <row r="7" spans="1:53">
      <c r="A7" s="24" t="s">
        <v>87</v>
      </c>
      <c r="B7" s="23"/>
      <c r="C7" s="147">
        <v>4949.6510159999998</v>
      </c>
      <c r="D7" s="147">
        <v>4779.7960160000002</v>
      </c>
      <c r="E7" s="147">
        <v>4674.0045020000007</v>
      </c>
      <c r="F7" s="147">
        <v>4601.9178860000002</v>
      </c>
      <c r="G7" s="147">
        <v>4569.0488380000006</v>
      </c>
      <c r="H7" s="147">
        <v>4521.7495339999996</v>
      </c>
      <c r="I7" s="147">
        <v>4508.866336</v>
      </c>
      <c r="J7" s="147">
        <v>4549.7710280000001</v>
      </c>
      <c r="K7" s="147">
        <v>4641.3491100000001</v>
      </c>
      <c r="L7" s="147">
        <v>4715.1909119999991</v>
      </c>
      <c r="M7" s="147">
        <v>4910.4782439999999</v>
      </c>
      <c r="N7" s="147">
        <v>5142.6453140000003</v>
      </c>
      <c r="O7" s="147">
        <v>5541.2653479999999</v>
      </c>
      <c r="P7" s="147">
        <v>5899.300776</v>
      </c>
      <c r="Q7" s="147">
        <v>6234.6733519999998</v>
      </c>
      <c r="R7" s="147">
        <v>6311.02826</v>
      </c>
      <c r="S7" s="147">
        <v>6167.52034</v>
      </c>
      <c r="T7" s="147">
        <v>6065.3804740000005</v>
      </c>
      <c r="U7" s="147">
        <v>6018.752888</v>
      </c>
      <c r="V7" s="147">
        <v>5964.7657419999996</v>
      </c>
      <c r="W7" s="147">
        <v>5915.0329160000001</v>
      </c>
      <c r="X7" s="147">
        <v>5885.4823759999999</v>
      </c>
      <c r="Y7" s="147">
        <v>5860.9099960000003</v>
      </c>
      <c r="Z7" s="147">
        <v>5897.8626440000007</v>
      </c>
      <c r="AA7" s="147">
        <v>5912.6435240000001</v>
      </c>
      <c r="AB7" s="147">
        <v>5951.6360919999997</v>
      </c>
      <c r="AC7" s="147">
        <v>5983.6818480000002</v>
      </c>
      <c r="AD7" s="147">
        <v>5955.2556919999997</v>
      </c>
      <c r="AE7" s="147">
        <v>5951.3593260000007</v>
      </c>
      <c r="AF7" s="147">
        <v>5971.921832</v>
      </c>
      <c r="AG7" s="147">
        <v>6017.2745199999999</v>
      </c>
      <c r="AH7" s="147">
        <v>6153.6989079999994</v>
      </c>
      <c r="AI7" s="147">
        <v>6302.4591140000002</v>
      </c>
      <c r="AJ7" s="147">
        <v>6519.7987499999999</v>
      </c>
      <c r="AK7" s="147">
        <v>6758.3776760000001</v>
      </c>
      <c r="AL7" s="147">
        <v>6893.8414840000005</v>
      </c>
      <c r="AM7" s="147">
        <v>6822.1966940000002</v>
      </c>
      <c r="AN7" s="147">
        <v>6805.1401020000003</v>
      </c>
      <c r="AO7" s="147">
        <v>6657.7929759999997</v>
      </c>
      <c r="AP7" s="147">
        <v>6570.6121679999997</v>
      </c>
      <c r="AQ7" s="147">
        <v>6493.9262259999996</v>
      </c>
      <c r="AR7" s="147">
        <v>6346.8016639999996</v>
      </c>
      <c r="AS7" s="147">
        <v>6172.9110259999998</v>
      </c>
      <c r="AT7" s="147">
        <v>5928.0530180000005</v>
      </c>
      <c r="AU7" s="147">
        <v>5774.5721619999995</v>
      </c>
      <c r="AV7" s="147">
        <v>5627.2720719999998</v>
      </c>
      <c r="AW7" s="147">
        <v>5410.5080399999997</v>
      </c>
      <c r="AX7" s="147">
        <v>5189.2014440000003</v>
      </c>
      <c r="AY7" s="21"/>
      <c r="AZ7" s="21"/>
      <c r="BA7" s="21"/>
    </row>
    <row r="8" spans="1:53">
      <c r="A8" s="21"/>
      <c r="B8" s="21"/>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row>
    <row r="9" spans="1:53">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row>
    <row r="10" spans="1:53">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row>
    <row r="11" spans="1:53">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row>
    <row r="12" spans="1:53">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row>
    <row r="13" spans="1:53">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row>
    <row r="14" spans="1:53">
      <c r="A14" s="21"/>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row>
    <row r="15" spans="1:53">
      <c r="A15" s="21"/>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AE159"/>
  <sheetViews>
    <sheetView zoomScale="115" zoomScaleNormal="115" workbookViewId="0">
      <selection activeCell="G24" sqref="G24"/>
    </sheetView>
  </sheetViews>
  <sheetFormatPr defaultRowHeight="14.4"/>
  <cols>
    <col min="1" max="1" width="38.5546875" customWidth="1"/>
    <col min="2" max="6" width="11.33203125" customWidth="1"/>
  </cols>
  <sheetData>
    <row r="1" spans="1:5">
      <c r="A1" s="138" t="s">
        <v>1</v>
      </c>
      <c r="B1" t="s">
        <v>156</v>
      </c>
    </row>
    <row r="3" spans="1:5" s="102" customFormat="1">
      <c r="A3"/>
    </row>
    <row r="5" spans="1:5">
      <c r="A5" s="101"/>
      <c r="B5" s="107"/>
      <c r="C5" s="107"/>
      <c r="D5" s="107"/>
      <c r="E5" s="107"/>
    </row>
    <row r="6" spans="1:5">
      <c r="A6" s="101"/>
      <c r="B6" s="101"/>
      <c r="C6" s="101"/>
      <c r="D6" s="97"/>
      <c r="E6" s="97"/>
    </row>
    <row r="7" spans="1:5">
      <c r="A7" s="101"/>
      <c r="B7" s="101"/>
      <c r="C7" s="101"/>
      <c r="D7" s="97"/>
      <c r="E7" s="97"/>
    </row>
    <row r="8" spans="1:5">
      <c r="A8" s="101"/>
      <c r="B8" s="101"/>
      <c r="D8" s="97"/>
      <c r="E8" s="97"/>
    </row>
    <row r="9" spans="1:5">
      <c r="A9" s="101"/>
      <c r="B9" s="101"/>
      <c r="D9" s="97"/>
      <c r="E9" s="97"/>
    </row>
    <row r="10" spans="1:5">
      <c r="A10" s="101"/>
      <c r="B10" s="101"/>
      <c r="D10" s="97"/>
      <c r="E10" s="97"/>
    </row>
    <row r="11" spans="1:5">
      <c r="A11" s="101"/>
      <c r="B11" s="101"/>
      <c r="C11" s="101"/>
      <c r="D11" s="101"/>
    </row>
    <row r="19" spans="1:31" s="102" customFormat="1">
      <c r="A19" s="101"/>
      <c r="B19" s="101"/>
    </row>
    <row r="20" spans="1:31">
      <c r="A20" s="101"/>
      <c r="B20" s="101"/>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row>
    <row r="21" spans="1:31">
      <c r="A21" s="101"/>
      <c r="B21" s="101"/>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row>
    <row r="22" spans="1:31">
      <c r="A22" s="101"/>
      <c r="B22" s="101"/>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row>
    <row r="23" spans="1:31" s="112" customFormat="1">
      <c r="A23" s="101" t="s">
        <v>167</v>
      </c>
      <c r="B23" s="101"/>
    </row>
    <row r="24" spans="1:31" s="112" customFormat="1">
      <c r="A24" s="101" t="s">
        <v>168</v>
      </c>
      <c r="B24" s="101"/>
    </row>
    <row r="25" spans="1:31" s="112" customFormat="1">
      <c r="A25" s="101"/>
      <c r="B25" s="101"/>
    </row>
    <row r="26" spans="1:31" s="112" customFormat="1">
      <c r="A26" s="101"/>
      <c r="B26" s="101"/>
    </row>
    <row r="27" spans="1:31">
      <c r="A27" s="132"/>
      <c r="B27" s="101" t="s">
        <v>124</v>
      </c>
      <c r="C27" s="101" t="s">
        <v>125</v>
      </c>
      <c r="D27" s="101" t="s">
        <v>126</v>
      </c>
      <c r="E27" t="s">
        <v>127</v>
      </c>
      <c r="F27" t="s">
        <v>128</v>
      </c>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row>
    <row r="28" spans="1:31">
      <c r="A28" s="133" t="s">
        <v>139</v>
      </c>
      <c r="B28" s="134">
        <v>17.7</v>
      </c>
      <c r="C28" s="134">
        <v>20.8</v>
      </c>
      <c r="D28" s="134">
        <v>21.6</v>
      </c>
      <c r="E28" s="134">
        <v>21.2</v>
      </c>
      <c r="F28" s="134">
        <v>20.8</v>
      </c>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row>
    <row r="29" spans="1:31">
      <c r="A29" s="132" t="s">
        <v>138</v>
      </c>
      <c r="B29" s="97">
        <v>27</v>
      </c>
      <c r="C29" s="97">
        <v>30.7</v>
      </c>
      <c r="D29" s="97">
        <v>31.8</v>
      </c>
      <c r="E29" s="97">
        <v>29.7</v>
      </c>
      <c r="F29" s="135">
        <v>28.7</v>
      </c>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row>
    <row r="30" spans="1:31">
      <c r="A30" s="132" t="s">
        <v>123</v>
      </c>
      <c r="B30" s="97">
        <v>18.761111111111109</v>
      </c>
      <c r="C30" s="97">
        <v>20.494444444444444</v>
      </c>
      <c r="D30" s="97">
        <v>21.526315789473689</v>
      </c>
      <c r="E30" s="97">
        <v>21.373684210526317</v>
      </c>
      <c r="F30" s="97">
        <v>20.147368421052633</v>
      </c>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row>
    <row r="31" spans="1:31">
      <c r="A31" s="132" t="s">
        <v>122</v>
      </c>
      <c r="B31" s="97">
        <v>28.138888888888889</v>
      </c>
      <c r="C31" s="97">
        <v>29.550000000000004</v>
      </c>
      <c r="D31" s="97">
        <v>30.384210526315787</v>
      </c>
      <c r="E31" s="97">
        <v>30.12631578947369</v>
      </c>
      <c r="F31" s="97">
        <v>29.06315789473684</v>
      </c>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row>
    <row r="32" spans="1:31">
      <c r="A32" s="101"/>
      <c r="B32" s="101"/>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row>
    <row r="33" spans="1:31">
      <c r="A33" s="101"/>
      <c r="B33" s="101"/>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row>
    <row r="34" spans="1:31">
      <c r="A34" s="101"/>
      <c r="B34" s="101"/>
      <c r="C34" s="112"/>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row>
    <row r="35" spans="1:31">
      <c r="A35" s="101"/>
      <c r="B35" s="101"/>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row>
    <row r="36" spans="1:31">
      <c r="A36" s="101"/>
      <c r="B36" s="101"/>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row>
    <row r="37" spans="1:31">
      <c r="A37" s="101"/>
      <c r="B37" s="101"/>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row>
    <row r="38" spans="1:31">
      <c r="A38" s="101"/>
      <c r="B38" s="101"/>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row>
    <row r="39" spans="1:31">
      <c r="A39" s="101"/>
      <c r="B39" s="101"/>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row>
    <row r="40" spans="1:31">
      <c r="A40" s="101"/>
      <c r="B40" s="101"/>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row>
    <row r="41" spans="1:31">
      <c r="A41" s="101"/>
      <c r="B41" s="101"/>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row>
    <row r="42" spans="1:31">
      <c r="A42" s="101"/>
      <c r="B42" s="101"/>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row>
    <row r="43" spans="1:31">
      <c r="A43" s="101"/>
      <c r="B43" s="101"/>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row>
    <row r="44" spans="1:31">
      <c r="A44" s="101"/>
      <c r="B44" s="101"/>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row>
    <row r="45" spans="1:31">
      <c r="A45" s="101"/>
      <c r="B45" s="101"/>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row>
    <row r="46" spans="1:31">
      <c r="A46" s="101"/>
      <c r="B46" s="101"/>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row>
    <row r="47" spans="1:31">
      <c r="A47" s="101"/>
      <c r="B47" s="101"/>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row>
    <row r="48" spans="1:31">
      <c r="A48" s="101"/>
      <c r="B48" s="101"/>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row>
    <row r="49" spans="1:31">
      <c r="A49" s="101"/>
      <c r="B49" s="101"/>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row>
    <row r="50" spans="1:31">
      <c r="A50" s="101"/>
      <c r="B50" s="101"/>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row>
    <row r="51" spans="1:31">
      <c r="A51" s="101"/>
      <c r="B51" s="101"/>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row>
    <row r="52" spans="1:31">
      <c r="A52" s="101"/>
      <c r="B52" s="101"/>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row>
    <row r="53" spans="1:31">
      <c r="A53" s="101"/>
      <c r="B53" s="101"/>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row>
    <row r="54" spans="1:31">
      <c r="A54" s="101"/>
      <c r="B54" s="101"/>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row>
    <row r="55" spans="1:31">
      <c r="A55" s="101"/>
      <c r="B55" s="101"/>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row>
    <row r="56" spans="1:31">
      <c r="A56" s="101"/>
      <c r="B56" s="101"/>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row>
    <row r="57" spans="1:31">
      <c r="A57" s="101"/>
      <c r="B57" s="101"/>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row>
    <row r="58" spans="1:31">
      <c r="A58" s="101"/>
      <c r="B58" s="101"/>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row>
    <row r="59" spans="1:31">
      <c r="A59" s="101"/>
      <c r="B59" s="101"/>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row>
    <row r="60" spans="1:31">
      <c r="A60" s="101"/>
      <c r="B60" s="101"/>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row>
    <row r="61" spans="1:31">
      <c r="A61" s="101"/>
      <c r="B61" s="101"/>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row>
    <row r="62" spans="1:31">
      <c r="A62" s="101"/>
      <c r="B62" s="101"/>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row>
    <row r="63" spans="1:31">
      <c r="A63" s="101"/>
      <c r="B63" s="101"/>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row>
    <row r="64" spans="1:31">
      <c r="A64" s="101"/>
      <c r="B64" s="101"/>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row>
    <row r="65" spans="1:31">
      <c r="A65" s="101"/>
      <c r="B65" s="101"/>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row>
    <row r="66" spans="1:31">
      <c r="A66" s="101"/>
      <c r="B66" s="101"/>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row>
    <row r="67" spans="1:31">
      <c r="A67" s="101"/>
      <c r="B67" s="101"/>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row>
    <row r="68" spans="1:31">
      <c r="A68" s="101"/>
      <c r="B68" s="101"/>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row>
    <row r="69" spans="1:31">
      <c r="A69" s="101"/>
      <c r="B69" s="101"/>
      <c r="C69" s="112"/>
      <c r="D69" s="112"/>
      <c r="E69" s="112"/>
      <c r="F69" s="11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row>
    <row r="70" spans="1:31">
      <c r="A70" s="101"/>
      <c r="B70" s="101"/>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row>
    <row r="71" spans="1:31">
      <c r="A71" s="101"/>
      <c r="B71" s="101"/>
      <c r="C71" s="112"/>
      <c r="D71" s="112"/>
      <c r="E71" s="112"/>
      <c r="F71" s="11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row>
    <row r="72" spans="1:31">
      <c r="A72" s="101"/>
      <c r="B72" s="101"/>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row>
    <row r="73" spans="1:31">
      <c r="A73" s="131"/>
      <c r="B73" s="131"/>
      <c r="C73" s="131"/>
      <c r="D73" s="131"/>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48"/>
      <c r="AE73" s="48"/>
    </row>
    <row r="74" spans="1:31">
      <c r="A74" s="131"/>
      <c r="B74" s="131"/>
      <c r="C74" s="131"/>
      <c r="D74" s="131"/>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row>
    <row r="75" spans="1:31">
      <c r="A75" s="131"/>
      <c r="B75" s="131"/>
      <c r="C75" s="131"/>
      <c r="D75" s="131"/>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48"/>
      <c r="AE75" s="48"/>
    </row>
    <row r="76" spans="1:31">
      <c r="A76" s="131"/>
      <c r="B76" s="131"/>
      <c r="C76" s="131"/>
      <c r="D76" s="131"/>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row>
    <row r="77" spans="1:31">
      <c r="A77" s="131"/>
      <c r="B77" s="131"/>
      <c r="C77" s="131"/>
      <c r="D77" s="131"/>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48"/>
      <c r="AE77" s="48"/>
    </row>
    <row r="78" spans="1:31">
      <c r="A78" s="131"/>
      <c r="B78" s="131"/>
      <c r="C78" s="131"/>
      <c r="D78" s="131"/>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48"/>
      <c r="AE78" s="48"/>
    </row>
    <row r="79" spans="1:31">
      <c r="A79" s="131"/>
      <c r="B79" s="131"/>
      <c r="C79" s="131"/>
      <c r="D79" s="131"/>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row>
    <row r="80" spans="1:31">
      <c r="A80" s="131"/>
      <c r="B80" s="131"/>
      <c r="C80" s="131"/>
      <c r="D80" s="131"/>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row>
    <row r="81" spans="1:31">
      <c r="A81" s="131"/>
      <c r="B81" s="131"/>
      <c r="C81" s="131"/>
      <c r="D81" s="131"/>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row>
    <row r="82" spans="1:31">
      <c r="A82" s="131"/>
      <c r="B82" s="131"/>
      <c r="C82" s="131"/>
      <c r="D82" s="131"/>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row>
    <row r="83" spans="1:31">
      <c r="A83" s="131"/>
      <c r="B83" s="131"/>
      <c r="C83" s="131"/>
      <c r="D83" s="131"/>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row>
    <row r="84" spans="1:31">
      <c r="A84" s="131"/>
      <c r="B84" s="131"/>
      <c r="C84" s="131"/>
      <c r="D84" s="131"/>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row>
    <row r="85" spans="1:31">
      <c r="A85" s="131"/>
      <c r="B85" s="131"/>
      <c r="C85" s="131"/>
      <c r="D85" s="131"/>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row>
    <row r="86" spans="1:31">
      <c r="A86" s="131"/>
      <c r="B86" s="131"/>
      <c r="C86" s="131"/>
      <c r="D86" s="131"/>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row>
    <row r="87" spans="1:31">
      <c r="A87" s="131"/>
      <c r="B87" s="131"/>
      <c r="C87" s="131"/>
      <c r="D87" s="131"/>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row>
    <row r="88" spans="1:31">
      <c r="A88" s="131"/>
      <c r="B88" s="131"/>
      <c r="C88" s="131"/>
      <c r="D88" s="131"/>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row>
    <row r="89" spans="1:31">
      <c r="A89" s="131"/>
      <c r="B89" s="131"/>
      <c r="C89" s="131"/>
      <c r="D89" s="131"/>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row>
    <row r="90" spans="1:31">
      <c r="A90" s="131"/>
      <c r="B90" s="131"/>
      <c r="C90" s="131"/>
      <c r="D90" s="131"/>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48"/>
      <c r="AE90" s="48"/>
    </row>
    <row r="91" spans="1:31">
      <c r="A91" s="131"/>
      <c r="B91" s="131"/>
      <c r="C91" s="131"/>
      <c r="D91" s="131"/>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48"/>
      <c r="AE91" s="48"/>
    </row>
    <row r="92" spans="1:31">
      <c r="A92" s="131"/>
      <c r="B92" s="131"/>
      <c r="C92" s="131"/>
      <c r="D92" s="131"/>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row>
    <row r="93" spans="1:31">
      <c r="A93" s="131"/>
      <c r="B93" s="131"/>
      <c r="C93" s="131"/>
      <c r="D93" s="131"/>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row>
    <row r="94" spans="1:31">
      <c r="A94" s="131"/>
      <c r="B94" s="131"/>
      <c r="C94" s="131"/>
      <c r="D94" s="131"/>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48"/>
      <c r="AE94" s="48"/>
    </row>
    <row r="95" spans="1:31">
      <c r="A95" s="131"/>
      <c r="B95" s="131"/>
      <c r="C95" s="131"/>
      <c r="D95" s="131"/>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48"/>
      <c r="AE95" s="48"/>
    </row>
    <row r="96" spans="1:31">
      <c r="A96" s="131"/>
      <c r="B96" s="131"/>
      <c r="C96" s="131"/>
      <c r="D96" s="131"/>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row>
    <row r="97" spans="1:31">
      <c r="A97" s="131"/>
      <c r="B97" s="131"/>
      <c r="C97" s="131"/>
      <c r="D97" s="131"/>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row>
    <row r="98" spans="1:31">
      <c r="A98" s="131"/>
      <c r="B98" s="131"/>
      <c r="C98" s="131"/>
      <c r="D98" s="131"/>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row>
    <row r="99" spans="1:31">
      <c r="A99" s="131"/>
      <c r="B99" s="131"/>
      <c r="C99" s="131"/>
      <c r="D99" s="131"/>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row>
    <row r="100" spans="1:31">
      <c r="A100" s="131"/>
      <c r="B100" s="131"/>
      <c r="C100" s="131"/>
      <c r="D100" s="131"/>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row>
    <row r="101" spans="1:31">
      <c r="A101" s="131"/>
      <c r="B101" s="131"/>
      <c r="C101" s="131"/>
      <c r="D101" s="131"/>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row>
    <row r="102" spans="1:31">
      <c r="A102" s="131"/>
      <c r="B102" s="131"/>
      <c r="C102" s="131"/>
      <c r="D102" s="131"/>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48"/>
      <c r="AE102" s="48"/>
    </row>
    <row r="103" spans="1:31">
      <c r="A103" s="131"/>
      <c r="B103" s="131"/>
      <c r="C103" s="131"/>
      <c r="D103" s="131"/>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row>
    <row r="104" spans="1:31">
      <c r="A104" s="131"/>
      <c r="B104" s="131"/>
      <c r="C104" s="131"/>
      <c r="D104" s="131"/>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row>
    <row r="105" spans="1:31">
      <c r="A105" s="131"/>
      <c r="B105" s="131"/>
      <c r="C105" s="131"/>
      <c r="D105" s="131"/>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row>
    <row r="106" spans="1:31">
      <c r="A106" s="131"/>
      <c r="B106" s="131"/>
      <c r="C106" s="131"/>
      <c r="D106" s="131"/>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row>
    <row r="107" spans="1:31">
      <c r="A107" s="131"/>
      <c r="B107" s="131"/>
      <c r="C107" s="131"/>
      <c r="D107" s="131"/>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row>
    <row r="108" spans="1:31">
      <c r="A108" s="131"/>
      <c r="B108" s="131"/>
      <c r="C108" s="131"/>
      <c r="D108" s="131"/>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row>
    <row r="109" spans="1:31">
      <c r="A109" s="131"/>
      <c r="B109" s="131"/>
      <c r="C109" s="131"/>
      <c r="D109" s="131"/>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row>
    <row r="110" spans="1:31">
      <c r="A110" s="131"/>
      <c r="B110" s="131"/>
      <c r="C110" s="131"/>
      <c r="D110" s="131"/>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row>
    <row r="111" spans="1:31">
      <c r="A111" s="131"/>
      <c r="B111" s="131"/>
      <c r="C111" s="131"/>
      <c r="D111" s="131"/>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row>
    <row r="112" spans="1:31">
      <c r="A112" s="131"/>
      <c r="B112" s="131"/>
      <c r="C112" s="131"/>
      <c r="D112" s="131"/>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row>
    <row r="113" spans="1:31">
      <c r="A113" s="131"/>
      <c r="B113" s="131"/>
      <c r="C113" s="131"/>
      <c r="D113" s="131"/>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row>
    <row r="114" spans="1:31">
      <c r="A114" s="131"/>
      <c r="B114" s="131"/>
      <c r="C114" s="131"/>
      <c r="D114" s="131"/>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row>
    <row r="115" spans="1:31">
      <c r="A115" s="131"/>
      <c r="B115" s="131"/>
      <c r="C115" s="131"/>
      <c r="D115" s="131"/>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48"/>
      <c r="AE115" s="48"/>
    </row>
    <row r="116" spans="1:31">
      <c r="A116" s="131"/>
      <c r="B116" s="131"/>
      <c r="C116" s="131"/>
      <c r="D116" s="131"/>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row>
    <row r="117" spans="1:31">
      <c r="A117" s="131"/>
      <c r="B117" s="131"/>
      <c r="C117" s="131"/>
      <c r="D117" s="131"/>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48"/>
      <c r="AE117" s="48"/>
    </row>
    <row r="118" spans="1:31">
      <c r="A118" s="131"/>
      <c r="B118" s="131"/>
      <c r="C118" s="131"/>
      <c r="D118" s="131"/>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row>
    <row r="119" spans="1:31">
      <c r="A119" s="131"/>
      <c r="B119" s="131"/>
      <c r="C119" s="131"/>
      <c r="D119" s="131"/>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48"/>
      <c r="AE119" s="48"/>
    </row>
    <row r="120" spans="1:31">
      <c r="A120" s="131"/>
      <c r="B120" s="131"/>
      <c r="C120" s="131"/>
      <c r="D120" s="131"/>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48"/>
      <c r="AE120" s="48"/>
    </row>
    <row r="121" spans="1:31">
      <c r="A121" s="131"/>
      <c r="B121" s="131"/>
      <c r="C121" s="131"/>
      <c r="D121" s="131"/>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48"/>
      <c r="AE121" s="48"/>
    </row>
    <row r="122" spans="1:31">
      <c r="A122" s="131"/>
      <c r="B122" s="131"/>
      <c r="C122" s="131"/>
      <c r="D122" s="131"/>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row>
    <row r="123" spans="1:31">
      <c r="A123" s="131"/>
      <c r="B123" s="131"/>
      <c r="C123" s="131"/>
      <c r="D123" s="131"/>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48"/>
      <c r="AE123" s="48"/>
    </row>
    <row r="124" spans="1:31">
      <c r="A124" s="131"/>
      <c r="B124" s="131"/>
      <c r="C124" s="131"/>
      <c r="D124" s="131"/>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48"/>
      <c r="AE124" s="48"/>
    </row>
    <row r="125" spans="1:31">
      <c r="A125" s="131"/>
      <c r="B125" s="131"/>
      <c r="C125" s="131"/>
      <c r="D125" s="131"/>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48"/>
      <c r="AE125" s="48"/>
    </row>
    <row r="126" spans="1:31">
      <c r="A126" s="131"/>
      <c r="B126" s="131"/>
      <c r="C126" s="131"/>
      <c r="D126" s="131"/>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48"/>
      <c r="AE126" s="48"/>
    </row>
    <row r="127" spans="1:31">
      <c r="A127" s="131"/>
      <c r="B127" s="131"/>
      <c r="C127" s="131"/>
      <c r="D127" s="131"/>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48"/>
      <c r="AE127" s="48"/>
    </row>
    <row r="128" spans="1:31">
      <c r="A128" s="131"/>
      <c r="B128" s="131"/>
      <c r="C128" s="131"/>
      <c r="D128" s="131"/>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row>
    <row r="129" spans="1:31">
      <c r="A129" s="131"/>
      <c r="B129" s="131"/>
      <c r="C129" s="131"/>
      <c r="D129" s="131"/>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48"/>
      <c r="AE129" s="48"/>
    </row>
    <row r="130" spans="1:31">
      <c r="A130" s="131"/>
      <c r="B130" s="131"/>
      <c r="C130" s="131"/>
      <c r="D130" s="131"/>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row>
    <row r="131" spans="1:31">
      <c r="A131" s="131"/>
      <c r="B131" s="131"/>
      <c r="C131" s="131"/>
      <c r="D131" s="131"/>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48"/>
      <c r="AE131" s="48"/>
    </row>
    <row r="132" spans="1:31">
      <c r="A132" s="101"/>
      <c r="B132" s="101"/>
      <c r="C132" s="101"/>
      <c r="D132" s="101"/>
    </row>
    <row r="133" spans="1:31">
      <c r="A133" s="101"/>
      <c r="B133" s="101"/>
      <c r="C133" s="101"/>
      <c r="D133" s="101"/>
    </row>
    <row r="134" spans="1:31">
      <c r="A134" s="101"/>
      <c r="B134" s="101"/>
      <c r="C134" s="101"/>
      <c r="D134" s="101"/>
    </row>
    <row r="135" spans="1:31">
      <c r="A135" s="101"/>
      <c r="B135" s="101"/>
      <c r="C135" s="101"/>
      <c r="D135" s="101"/>
    </row>
    <row r="136" spans="1:31">
      <c r="A136" s="101"/>
      <c r="B136" s="101"/>
      <c r="C136" s="101"/>
      <c r="D136" s="101"/>
    </row>
    <row r="137" spans="1:31">
      <c r="A137" s="101"/>
      <c r="B137" s="101"/>
      <c r="C137" s="101"/>
      <c r="D137" s="101"/>
    </row>
    <row r="138" spans="1:31">
      <c r="A138" s="101"/>
      <c r="B138" s="101"/>
      <c r="C138" s="101"/>
      <c r="D138" s="101"/>
    </row>
    <row r="139" spans="1:31">
      <c r="A139" s="101"/>
      <c r="B139" s="101"/>
      <c r="C139" s="101"/>
      <c r="D139" s="101"/>
    </row>
    <row r="140" spans="1:31">
      <c r="A140" s="101"/>
      <c r="B140" s="101"/>
      <c r="C140" s="101"/>
      <c r="D140" s="101"/>
    </row>
    <row r="141" spans="1:31">
      <c r="A141" s="101"/>
      <c r="B141" s="101"/>
      <c r="C141" s="101"/>
      <c r="D141" s="101"/>
    </row>
    <row r="142" spans="1:31">
      <c r="A142" s="101"/>
      <c r="B142" s="101"/>
      <c r="C142" s="101"/>
      <c r="D142" s="101"/>
    </row>
    <row r="143" spans="1:31">
      <c r="A143" s="101"/>
      <c r="B143" s="101"/>
      <c r="C143" s="101"/>
      <c r="D143" s="101"/>
    </row>
    <row r="144" spans="1:31">
      <c r="A144" s="101"/>
      <c r="B144" s="101"/>
      <c r="C144" s="101"/>
      <c r="D144" s="101"/>
    </row>
    <row r="145" spans="1:4">
      <c r="A145" s="101"/>
      <c r="B145" s="101"/>
      <c r="C145" s="101"/>
      <c r="D145" s="101"/>
    </row>
    <row r="146" spans="1:4">
      <c r="A146" s="101"/>
      <c r="B146" s="101"/>
      <c r="C146" s="101"/>
      <c r="D146" s="101"/>
    </row>
    <row r="147" spans="1:4">
      <c r="A147" s="101"/>
      <c r="B147" s="101"/>
      <c r="C147" s="101"/>
      <c r="D147" s="101"/>
    </row>
    <row r="148" spans="1:4">
      <c r="A148" s="101"/>
      <c r="B148" s="101"/>
      <c r="C148" s="101"/>
      <c r="D148" s="101"/>
    </row>
    <row r="149" spans="1:4">
      <c r="A149" s="101"/>
      <c r="B149" s="101"/>
      <c r="C149" s="101"/>
      <c r="D149" s="101"/>
    </row>
    <row r="150" spans="1:4">
      <c r="A150" s="101"/>
      <c r="B150" s="101"/>
      <c r="C150" s="101"/>
      <c r="D150" s="101"/>
    </row>
    <row r="151" spans="1:4">
      <c r="A151" s="101"/>
      <c r="B151" s="101"/>
      <c r="C151" s="101"/>
      <c r="D151" s="101"/>
    </row>
    <row r="152" spans="1:4">
      <c r="A152" s="101"/>
      <c r="B152" s="101"/>
      <c r="C152" s="101"/>
      <c r="D152" s="101"/>
    </row>
    <row r="153" spans="1:4">
      <c r="A153" s="101"/>
      <c r="B153" s="101"/>
      <c r="C153" s="101"/>
      <c r="D153" s="101"/>
    </row>
    <row r="154" spans="1:4">
      <c r="A154" s="101"/>
      <c r="B154" s="101"/>
      <c r="C154" s="101"/>
      <c r="D154" s="101"/>
    </row>
    <row r="155" spans="1:4">
      <c r="A155" s="101"/>
      <c r="B155" s="101"/>
      <c r="C155" s="101"/>
      <c r="D155" s="101"/>
    </row>
    <row r="156" spans="1:4">
      <c r="A156" s="101"/>
      <c r="B156" s="101"/>
      <c r="C156" s="101"/>
      <c r="D156" s="101"/>
    </row>
    <row r="157" spans="1:4">
      <c r="A157" s="101"/>
      <c r="B157" s="101"/>
      <c r="C157" s="101"/>
      <c r="D157" s="101"/>
    </row>
    <row r="158" spans="1:4">
      <c r="A158" s="101"/>
      <c r="B158" s="101"/>
      <c r="C158" s="101"/>
      <c r="D158" s="101"/>
    </row>
    <row r="159" spans="1:4">
      <c r="A159" s="101"/>
      <c r="B159" s="101"/>
      <c r="C159" s="101"/>
      <c r="D159" s="101"/>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H59"/>
  <sheetViews>
    <sheetView showGridLines="0" zoomScaleNormal="100" workbookViewId="0"/>
  </sheetViews>
  <sheetFormatPr defaultColWidth="9.109375" defaultRowHeight="14.4"/>
  <cols>
    <col min="1" max="1" width="11.6640625" bestFit="1" customWidth="1"/>
    <col min="2" max="2" width="14.6640625" bestFit="1" customWidth="1"/>
    <col min="3" max="3" width="18.109375" customWidth="1"/>
    <col min="4" max="4" width="27.88671875" customWidth="1"/>
  </cols>
  <sheetData>
    <row r="1" spans="1:8">
      <c r="A1" s="154" t="s">
        <v>165</v>
      </c>
      <c r="B1" s="128" t="s">
        <v>166</v>
      </c>
      <c r="C1" s="45"/>
      <c r="D1" s="45"/>
      <c r="E1" s="45"/>
      <c r="F1" s="45"/>
      <c r="G1" s="45"/>
      <c r="H1" s="45"/>
    </row>
    <row r="2" spans="1:8">
      <c r="A2" s="68"/>
      <c r="B2" s="68"/>
      <c r="C2" s="45"/>
      <c r="D2" s="45"/>
      <c r="E2" s="45"/>
      <c r="F2" s="45"/>
      <c r="G2" s="45"/>
      <c r="H2" s="45"/>
    </row>
    <row r="3" spans="1:8">
      <c r="A3" s="149"/>
      <c r="B3" s="149"/>
      <c r="C3" s="150"/>
      <c r="D3" s="149"/>
      <c r="E3" s="45"/>
      <c r="F3" s="45"/>
      <c r="G3" s="45"/>
      <c r="H3" s="45"/>
    </row>
    <row r="4" spans="1:8" ht="26.25" customHeight="1">
      <c r="A4" s="66"/>
      <c r="B4" s="65"/>
      <c r="C4" s="151" t="s">
        <v>181</v>
      </c>
      <c r="D4" s="151" t="s">
        <v>182</v>
      </c>
      <c r="E4" s="45"/>
      <c r="F4" s="45"/>
      <c r="G4" s="45"/>
      <c r="H4" s="45"/>
    </row>
    <row r="5" spans="1:8">
      <c r="A5" s="66"/>
      <c r="B5" s="65"/>
      <c r="C5" s="152">
        <v>100</v>
      </c>
      <c r="D5" s="153">
        <v>47.901182050474034</v>
      </c>
      <c r="E5" s="45"/>
      <c r="F5" s="45"/>
      <c r="G5" s="45"/>
      <c r="H5" s="45"/>
    </row>
    <row r="6" spans="1:8">
      <c r="A6" s="66"/>
      <c r="B6" s="65"/>
      <c r="C6" s="152">
        <v>99.971461187214615</v>
      </c>
      <c r="D6" s="153">
        <v>48.005704216765345</v>
      </c>
      <c r="E6" s="45"/>
      <c r="F6" s="45"/>
      <c r="G6" s="45"/>
      <c r="H6" s="45"/>
    </row>
    <row r="7" spans="1:8">
      <c r="A7" s="66"/>
      <c r="B7" s="65"/>
      <c r="C7" s="152">
        <v>99.954337899543376</v>
      </c>
      <c r="D7" s="153">
        <v>48.10080403884696</v>
      </c>
      <c r="E7" s="45"/>
      <c r="F7" s="45"/>
      <c r="G7" s="45"/>
      <c r="H7" s="45"/>
    </row>
    <row r="8" spans="1:8">
      <c r="A8" s="66"/>
      <c r="B8" s="65"/>
      <c r="C8" s="152">
        <v>99.863013698630127</v>
      </c>
      <c r="D8" s="153">
        <v>48.465507322249046</v>
      </c>
      <c r="E8" s="45"/>
      <c r="F8" s="45"/>
      <c r="G8" s="45"/>
      <c r="H8" s="45"/>
    </row>
    <row r="9" spans="1:8">
      <c r="A9" s="66"/>
      <c r="B9" s="65"/>
      <c r="C9" s="152">
        <v>99.560502283105023</v>
      </c>
      <c r="D9" s="153">
        <v>48.890271118835685</v>
      </c>
      <c r="E9" s="45"/>
      <c r="F9" s="45"/>
      <c r="G9" s="45"/>
      <c r="H9" s="45"/>
    </row>
    <row r="10" spans="1:8">
      <c r="A10" s="66"/>
      <c r="B10" s="65"/>
      <c r="C10" s="152">
        <v>98.17922374429223</v>
      </c>
      <c r="D10" s="153">
        <v>49.789389347135469</v>
      </c>
      <c r="E10" s="45"/>
      <c r="F10" s="45"/>
      <c r="G10" s="45"/>
      <c r="H10" s="45"/>
    </row>
    <row r="11" spans="1:8">
      <c r="A11" s="66"/>
      <c r="B11" s="65"/>
      <c r="C11" s="152">
        <v>95.234018264840188</v>
      </c>
      <c r="D11" s="153">
        <v>50.87162743078801</v>
      </c>
      <c r="E11" s="45"/>
      <c r="F11" s="45"/>
      <c r="G11" s="45"/>
      <c r="H11" s="45"/>
    </row>
    <row r="12" spans="1:8">
      <c r="A12" s="66"/>
      <c r="B12" s="65"/>
      <c r="C12" s="152">
        <v>91.660958904109592</v>
      </c>
      <c r="D12" s="153">
        <v>51.762056292552181</v>
      </c>
      <c r="E12" s="45"/>
      <c r="F12" s="45"/>
      <c r="G12" s="45"/>
      <c r="H12" s="45"/>
    </row>
    <row r="13" spans="1:8">
      <c r="A13" s="66"/>
      <c r="B13" s="65"/>
      <c r="C13" s="152">
        <v>88.561643835616451</v>
      </c>
      <c r="D13" s="153">
        <v>52.501563990571078</v>
      </c>
      <c r="E13" s="45"/>
      <c r="F13" s="45"/>
      <c r="G13" s="45"/>
      <c r="H13" s="45"/>
    </row>
    <row r="14" spans="1:8">
      <c r="A14" s="66"/>
      <c r="B14" s="65"/>
      <c r="C14" s="152">
        <v>85.599315068493155</v>
      </c>
      <c r="D14" s="153">
        <v>53.255591914806146</v>
      </c>
      <c r="E14" s="45"/>
      <c r="F14" s="45"/>
      <c r="G14" s="45"/>
      <c r="H14" s="45"/>
    </row>
    <row r="15" spans="1:8">
      <c r="A15" s="66"/>
      <c r="B15" s="65"/>
      <c r="C15" s="152">
        <v>83.12785388127854</v>
      </c>
      <c r="D15" s="153">
        <v>53.926048777310143</v>
      </c>
      <c r="E15" s="45"/>
      <c r="F15" s="45"/>
      <c r="G15" s="45"/>
      <c r="H15" s="45"/>
    </row>
    <row r="16" spans="1:8">
      <c r="A16" s="66"/>
      <c r="B16" s="65"/>
      <c r="C16" s="152">
        <v>80.787671232876718</v>
      </c>
      <c r="D16" s="153">
        <v>54.596188001697897</v>
      </c>
      <c r="E16" s="45"/>
      <c r="F16" s="45"/>
      <c r="G16" s="45"/>
      <c r="H16" s="45"/>
    </row>
    <row r="17" spans="1:8">
      <c r="A17" s="66"/>
      <c r="B17" s="65"/>
      <c r="C17" s="152">
        <v>78.613013698630141</v>
      </c>
      <c r="D17" s="153">
        <v>55.155597430842995</v>
      </c>
      <c r="E17" s="45"/>
      <c r="F17" s="45"/>
      <c r="G17" s="45"/>
      <c r="H17" s="45"/>
    </row>
    <row r="18" spans="1:8">
      <c r="A18" s="66"/>
      <c r="B18" s="65"/>
      <c r="C18" s="152">
        <v>76.198630136986296</v>
      </c>
      <c r="D18" s="153">
        <v>55.789168683211784</v>
      </c>
      <c r="E18" s="45"/>
      <c r="F18" s="45"/>
      <c r="G18" s="45"/>
      <c r="H18" s="45"/>
    </row>
    <row r="19" spans="1:8">
      <c r="A19" s="66"/>
      <c r="B19" s="65"/>
      <c r="C19" s="152">
        <v>73.881278538812793</v>
      </c>
      <c r="D19" s="153">
        <v>56.412469312109501</v>
      </c>
      <c r="E19" s="45"/>
      <c r="F19" s="45"/>
      <c r="G19" s="45"/>
      <c r="H19" s="45"/>
    </row>
    <row r="20" spans="1:8">
      <c r="A20" s="66"/>
      <c r="B20" s="65"/>
      <c r="C20" s="152">
        <v>71.170091324200911</v>
      </c>
      <c r="D20" s="153">
        <v>57.086501595077266</v>
      </c>
      <c r="E20" s="45"/>
      <c r="F20" s="45"/>
      <c r="G20" s="45"/>
      <c r="H20" s="45"/>
    </row>
    <row r="21" spans="1:8">
      <c r="A21" s="66"/>
      <c r="B21" s="65"/>
      <c r="C21" s="152">
        <v>68.515981735159812</v>
      </c>
      <c r="D21" s="153">
        <v>57.768562836068902</v>
      </c>
      <c r="E21" s="45"/>
      <c r="F21" s="45"/>
      <c r="G21" s="45"/>
      <c r="H21" s="45"/>
    </row>
    <row r="22" spans="1:8">
      <c r="A22" s="66"/>
      <c r="B22" s="65"/>
      <c r="C22" s="152">
        <v>65.787671232876704</v>
      </c>
      <c r="D22" s="153">
        <v>58.435672716488021</v>
      </c>
      <c r="E22" s="45"/>
      <c r="F22" s="45"/>
      <c r="G22" s="45"/>
      <c r="H22" s="45"/>
    </row>
    <row r="23" spans="1:8">
      <c r="A23" s="66"/>
      <c r="B23" s="65"/>
      <c r="C23" s="152">
        <v>63.030821917808225</v>
      </c>
      <c r="D23" s="153">
        <v>59.182909194828156</v>
      </c>
      <c r="E23" s="45"/>
      <c r="F23" s="45"/>
      <c r="G23" s="45"/>
      <c r="H23" s="45"/>
    </row>
    <row r="24" spans="1:8">
      <c r="A24" s="66"/>
      <c r="B24" s="65"/>
      <c r="C24" s="152">
        <v>60.353881278538815</v>
      </c>
      <c r="D24" s="153">
        <v>59.834399686743708</v>
      </c>
      <c r="E24" s="45"/>
      <c r="F24" s="45"/>
      <c r="G24" s="45"/>
      <c r="H24" s="45"/>
    </row>
    <row r="25" spans="1:8">
      <c r="A25" s="66"/>
      <c r="B25" s="65"/>
      <c r="C25" s="152">
        <v>57.294520547945204</v>
      </c>
      <c r="D25" s="153">
        <v>60.570790236872831</v>
      </c>
      <c r="E25" s="45"/>
      <c r="F25" s="45"/>
      <c r="G25" s="45"/>
      <c r="H25" s="45"/>
    </row>
    <row r="26" spans="1:8">
      <c r="A26" s="66"/>
      <c r="B26" s="65"/>
      <c r="C26" s="152">
        <v>53.852739726027401</v>
      </c>
      <c r="D26" s="153">
        <v>61.374873954551134</v>
      </c>
      <c r="E26" s="45"/>
      <c r="F26" s="45"/>
      <c r="G26" s="45"/>
      <c r="H26" s="45"/>
    </row>
    <row r="27" spans="1:8">
      <c r="A27" s="66"/>
      <c r="B27" s="65"/>
      <c r="C27" s="152">
        <v>50.00570776255708</v>
      </c>
      <c r="D27" s="153">
        <v>62.294773897608579</v>
      </c>
      <c r="E27" s="45"/>
      <c r="F27" s="45"/>
      <c r="G27" s="45"/>
      <c r="H27" s="45"/>
    </row>
    <row r="28" spans="1:8">
      <c r="A28" s="66"/>
      <c r="B28" s="65"/>
      <c r="C28" s="152">
        <v>45.68493150684931</v>
      </c>
      <c r="D28" s="153">
        <v>63.379026356534688</v>
      </c>
      <c r="E28" s="45"/>
      <c r="F28" s="45"/>
      <c r="G28" s="45"/>
      <c r="H28" s="45"/>
    </row>
    <row r="29" spans="1:8">
      <c r="A29" s="66"/>
      <c r="B29" s="65"/>
      <c r="C29" s="152">
        <v>41.347031963470315</v>
      </c>
      <c r="D29" s="153">
        <v>64.367965917691592</v>
      </c>
      <c r="E29" s="45"/>
      <c r="F29" s="45"/>
      <c r="G29" s="45"/>
      <c r="H29" s="45"/>
    </row>
    <row r="30" spans="1:8">
      <c r="A30" s="66"/>
      <c r="B30" s="65"/>
      <c r="C30" s="152">
        <v>37.066210045662096</v>
      </c>
      <c r="D30" s="153">
        <v>65.423899084180931</v>
      </c>
      <c r="E30" s="45"/>
      <c r="F30" s="45"/>
      <c r="G30" s="45"/>
      <c r="H30" s="45"/>
    </row>
    <row r="31" spans="1:8">
      <c r="A31" s="66"/>
      <c r="B31" s="65"/>
      <c r="C31" s="152">
        <v>32.728310502283101</v>
      </c>
      <c r="D31" s="153">
        <v>66.58091932103541</v>
      </c>
      <c r="E31" s="68"/>
      <c r="F31" s="68"/>
      <c r="G31" s="45"/>
      <c r="H31" s="45"/>
    </row>
    <row r="32" spans="1:8">
      <c r="A32" s="66"/>
      <c r="B32" s="65"/>
      <c r="C32" s="152">
        <v>28.504566210045656</v>
      </c>
      <c r="D32" s="153">
        <v>67.790402869453786</v>
      </c>
      <c r="E32" s="45"/>
      <c r="F32" s="45"/>
      <c r="G32" s="45"/>
      <c r="H32" s="45"/>
    </row>
    <row r="33" spans="1:8">
      <c r="A33" s="66"/>
      <c r="B33" s="65"/>
      <c r="C33" s="152">
        <v>24.805936073059353</v>
      </c>
      <c r="D33" s="153">
        <v>68.929062815395241</v>
      </c>
      <c r="E33" s="45"/>
      <c r="F33" s="45"/>
      <c r="G33" s="45"/>
      <c r="H33" s="45"/>
    </row>
    <row r="34" spans="1:8">
      <c r="A34" s="66"/>
      <c r="B34" s="65"/>
      <c r="C34" s="152">
        <v>20.867579908675793</v>
      </c>
      <c r="D34" s="153">
        <v>70.141544340656978</v>
      </c>
      <c r="E34" s="45"/>
      <c r="F34" s="45"/>
      <c r="G34" s="45"/>
      <c r="H34" s="45"/>
    </row>
    <row r="35" spans="1:8">
      <c r="A35" s="66"/>
      <c r="B35" s="65"/>
      <c r="C35" s="152">
        <v>17.363013698630137</v>
      </c>
      <c r="D35" s="153">
        <v>71.285997318083901</v>
      </c>
      <c r="E35" s="45"/>
      <c r="F35" s="45"/>
      <c r="G35" s="45"/>
      <c r="H35" s="45"/>
    </row>
    <row r="36" spans="1:8">
      <c r="A36" s="66"/>
      <c r="B36" s="65"/>
      <c r="C36" s="152">
        <v>13.989726027397264</v>
      </c>
      <c r="D36" s="153">
        <v>72.50606016249472</v>
      </c>
      <c r="E36" s="45"/>
      <c r="F36" s="45"/>
      <c r="G36" s="45"/>
      <c r="H36" s="45"/>
    </row>
    <row r="37" spans="1:8">
      <c r="A37" s="66"/>
      <c r="B37" s="65"/>
      <c r="C37" s="152">
        <v>11.170091324200914</v>
      </c>
      <c r="D37" s="153">
        <v>73.622707685096188</v>
      </c>
      <c r="E37" s="45"/>
      <c r="F37" s="45"/>
      <c r="G37" s="45"/>
      <c r="H37" s="45"/>
    </row>
    <row r="38" spans="1:8">
      <c r="A38" s="66"/>
      <c r="B38" s="65"/>
      <c r="C38" s="152">
        <v>8.7557077625570745</v>
      </c>
      <c r="D38" s="153">
        <v>74.819919536873897</v>
      </c>
      <c r="E38" s="45"/>
      <c r="F38" s="45"/>
      <c r="G38" s="45"/>
      <c r="H38" s="45"/>
    </row>
    <row r="39" spans="1:8">
      <c r="A39" s="66"/>
      <c r="B39" s="65"/>
      <c r="C39" s="152">
        <v>6.8321917808219172</v>
      </c>
      <c r="D39" s="153">
        <v>75.978818965934892</v>
      </c>
      <c r="E39" s="45"/>
      <c r="F39" s="45"/>
      <c r="G39" s="45"/>
      <c r="H39" s="45"/>
    </row>
    <row r="40" spans="1:8">
      <c r="A40" s="66"/>
      <c r="B40" s="65"/>
      <c r="C40" s="152">
        <v>5.5650684931506822</v>
      </c>
      <c r="D40" s="153">
        <v>77.019105628425422</v>
      </c>
      <c r="E40" s="45"/>
      <c r="F40" s="45"/>
      <c r="G40" s="45"/>
      <c r="H40" s="45"/>
    </row>
    <row r="41" spans="1:8">
      <c r="A41" s="66"/>
      <c r="B41" s="65"/>
      <c r="C41" s="152">
        <v>4.5091324200913219</v>
      </c>
      <c r="D41" s="153">
        <v>78.308605159153657</v>
      </c>
      <c r="E41" s="45"/>
      <c r="F41" s="45"/>
      <c r="G41" s="45"/>
      <c r="H41" s="45"/>
    </row>
    <row r="42" spans="1:8">
      <c r="A42" s="66"/>
      <c r="B42" s="65"/>
      <c r="C42" s="152">
        <v>3.6187214611872132</v>
      </c>
      <c r="D42" s="153">
        <v>79.370996429841625</v>
      </c>
      <c r="E42" s="45"/>
      <c r="F42" s="45"/>
      <c r="G42" s="45"/>
      <c r="H42" s="45"/>
    </row>
    <row r="43" spans="1:8">
      <c r="A43" s="66"/>
      <c r="B43" s="65"/>
      <c r="C43" s="152">
        <v>2.9737442922374457</v>
      </c>
      <c r="D43" s="153">
        <v>80.407819634331616</v>
      </c>
      <c r="E43" s="45"/>
      <c r="F43" s="45"/>
      <c r="G43" s="45"/>
      <c r="H43" s="45"/>
    </row>
    <row r="44" spans="1:8">
      <c r="A44" s="66"/>
      <c r="B44" s="65"/>
      <c r="C44" s="152">
        <v>2.4657534246575352</v>
      </c>
      <c r="D44" s="153">
        <v>81.372792930223923</v>
      </c>
      <c r="E44" s="45"/>
      <c r="F44" s="45"/>
      <c r="G44" s="45"/>
      <c r="H44" s="45"/>
    </row>
    <row r="45" spans="1:8">
      <c r="A45" s="66"/>
      <c r="B45" s="65"/>
      <c r="C45" s="152">
        <v>1.9634703196347081</v>
      </c>
      <c r="D45" s="153">
        <v>82.612549546415806</v>
      </c>
      <c r="E45" s="45"/>
      <c r="F45" s="45"/>
      <c r="G45" s="45"/>
      <c r="H45" s="45"/>
    </row>
    <row r="46" spans="1:8">
      <c r="A46" s="66"/>
      <c r="B46" s="65"/>
      <c r="C46" s="152">
        <v>1.6095890410958935</v>
      </c>
      <c r="D46" s="153">
        <v>83.681092325944803</v>
      </c>
      <c r="E46" s="45"/>
      <c r="F46" s="45"/>
      <c r="G46" s="45"/>
      <c r="H46" s="45"/>
    </row>
    <row r="47" spans="1:8">
      <c r="A47" s="66"/>
      <c r="B47" s="65"/>
      <c r="C47" s="152">
        <v>1.2671232876712346</v>
      </c>
      <c r="D47" s="153">
        <v>84.831456164398105</v>
      </c>
      <c r="E47" s="45"/>
      <c r="F47" s="45"/>
      <c r="G47" s="45"/>
      <c r="H47" s="45"/>
    </row>
    <row r="48" spans="1:8">
      <c r="A48" s="66"/>
      <c r="B48" s="65"/>
      <c r="C48" s="152">
        <v>0.99885844748858199</v>
      </c>
      <c r="D48" s="153">
        <v>85.830389971368575</v>
      </c>
      <c r="E48" s="45"/>
      <c r="F48" s="45"/>
      <c r="G48" s="45"/>
      <c r="H48" s="45"/>
    </row>
    <row r="49" spans="1:8">
      <c r="A49" s="66"/>
      <c r="B49" s="65"/>
      <c r="C49" s="152">
        <v>0.76484018264839637</v>
      </c>
      <c r="D49" s="153">
        <v>87.048815154192965</v>
      </c>
      <c r="E49" s="45"/>
      <c r="F49" s="45"/>
      <c r="G49" s="45"/>
      <c r="H49" s="45"/>
    </row>
    <row r="50" spans="1:8">
      <c r="A50" s="66"/>
      <c r="B50" s="65"/>
      <c r="C50" s="152">
        <v>0.53652968036529414</v>
      </c>
      <c r="D50" s="153">
        <v>88.732263347225825</v>
      </c>
      <c r="E50" s="45"/>
      <c r="F50" s="45"/>
      <c r="G50" s="45"/>
      <c r="H50" s="45"/>
    </row>
    <row r="51" spans="1:8">
      <c r="A51" s="66"/>
      <c r="B51" s="65"/>
      <c r="C51" s="152">
        <v>0.42808219178082085</v>
      </c>
      <c r="D51" s="153">
        <v>90.164842243988701</v>
      </c>
      <c r="E51" s="45"/>
      <c r="F51" s="45"/>
      <c r="G51" s="45"/>
      <c r="H51" s="45"/>
    </row>
    <row r="52" spans="1:8">
      <c r="A52" s="66"/>
      <c r="B52" s="65"/>
      <c r="C52" s="152">
        <v>0.3424657534246589</v>
      </c>
      <c r="D52" s="153">
        <v>91.475225696298921</v>
      </c>
      <c r="E52" s="45"/>
      <c r="F52" s="45"/>
      <c r="G52" s="45"/>
      <c r="H52" s="45"/>
    </row>
    <row r="53" spans="1:8">
      <c r="A53" s="66"/>
      <c r="B53" s="65"/>
      <c r="C53" s="152">
        <v>0.23401826484018562</v>
      </c>
      <c r="D53" s="153">
        <v>93.810477612952099</v>
      </c>
      <c r="E53" s="45"/>
      <c r="F53" s="45"/>
      <c r="G53" s="45"/>
      <c r="H53" s="45"/>
    </row>
    <row r="54" spans="1:8">
      <c r="A54" s="66"/>
      <c r="B54" s="65"/>
      <c r="C54" s="152">
        <v>0.15981735159817934</v>
      </c>
      <c r="D54" s="153">
        <v>95.492152349458721</v>
      </c>
      <c r="E54" s="45"/>
      <c r="F54" s="45"/>
      <c r="G54" s="45"/>
      <c r="H54" s="45"/>
    </row>
    <row r="55" spans="1:8">
      <c r="A55" s="66"/>
      <c r="B55" s="65"/>
      <c r="C55" s="152">
        <v>0.11415525114155667</v>
      </c>
      <c r="D55" s="153">
        <v>96.321179546792052</v>
      </c>
      <c r="E55" s="45"/>
      <c r="F55" s="45"/>
      <c r="G55" s="45"/>
      <c r="H55" s="45"/>
    </row>
    <row r="56" spans="1:8">
      <c r="A56" s="66"/>
      <c r="B56" s="65"/>
      <c r="C56" s="152">
        <v>5.7077625570778334E-2</v>
      </c>
      <c r="D56" s="153">
        <v>97.620255587071753</v>
      </c>
      <c r="E56" s="45"/>
      <c r="F56" s="45"/>
      <c r="G56" s="45"/>
      <c r="H56" s="45"/>
    </row>
    <row r="57" spans="1:8">
      <c r="A57" s="66"/>
      <c r="B57" s="65"/>
      <c r="C57" s="152">
        <v>1.7123287671239051E-2</v>
      </c>
      <c r="D57" s="153">
        <v>98.482483790063085</v>
      </c>
      <c r="E57" s="45"/>
      <c r="F57" s="45"/>
      <c r="G57" s="45"/>
      <c r="H57" s="45"/>
    </row>
    <row r="58" spans="1:8">
      <c r="A58" s="66"/>
      <c r="B58" s="65"/>
      <c r="C58" s="152">
        <v>0</v>
      </c>
      <c r="D58" s="153">
        <v>100</v>
      </c>
      <c r="E58" s="45"/>
      <c r="F58" s="45"/>
      <c r="G58" s="45"/>
      <c r="H58" s="45"/>
    </row>
    <row r="59" spans="1:8">
      <c r="A59" s="45"/>
      <c r="B59" s="45"/>
      <c r="C59" s="45"/>
      <c r="D59" s="45"/>
      <c r="E59" s="45"/>
      <c r="F59" s="45"/>
      <c r="G59" s="45"/>
      <c r="H59" s="45"/>
    </row>
  </sheetData>
  <pageMargins left="0.75" right="0.75" top="1" bottom="1" header="0.5" footer="0.5"/>
  <pageSetup paperSize="9" orientation="portrait" horizontalDpi="45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H59"/>
  <sheetViews>
    <sheetView zoomScaleNormal="100" workbookViewId="0"/>
  </sheetViews>
  <sheetFormatPr defaultColWidth="9.109375" defaultRowHeight="14.4"/>
  <cols>
    <col min="1" max="1" width="11" customWidth="1"/>
    <col min="2" max="2" width="14.44140625" customWidth="1"/>
    <col min="3" max="5" width="15.44140625" customWidth="1"/>
    <col min="6" max="7" width="9.33203125" customWidth="1"/>
  </cols>
  <sheetData>
    <row r="1" spans="1:8">
      <c r="A1" s="138" t="s">
        <v>158</v>
      </c>
      <c r="B1" s="25" t="s">
        <v>169</v>
      </c>
      <c r="C1" s="57"/>
      <c r="D1" s="25"/>
      <c r="E1" s="25"/>
      <c r="F1" s="25"/>
      <c r="G1" s="25"/>
      <c r="H1" s="25"/>
    </row>
    <row r="2" spans="1:8">
      <c r="A2" s="25"/>
      <c r="B2" s="25"/>
      <c r="C2" s="57"/>
      <c r="D2" s="25"/>
      <c r="E2" s="25"/>
      <c r="F2" s="25"/>
      <c r="G2" s="25"/>
      <c r="H2" s="25"/>
    </row>
    <row r="3" spans="1:8">
      <c r="A3" s="25"/>
      <c r="B3" s="25"/>
      <c r="C3" s="57"/>
      <c r="D3" s="25"/>
      <c r="E3" s="25"/>
      <c r="F3" s="25"/>
      <c r="G3" s="25"/>
      <c r="H3" s="25"/>
    </row>
    <row r="4" spans="1:8">
      <c r="A4" s="25"/>
      <c r="B4" s="25"/>
      <c r="C4" s="57"/>
      <c r="D4" s="25"/>
      <c r="E4" s="25"/>
      <c r="F4" s="25"/>
      <c r="G4" s="25"/>
      <c r="H4" s="25"/>
    </row>
    <row r="5" spans="1:8">
      <c r="A5" s="25"/>
      <c r="B5" s="25"/>
      <c r="C5" s="57"/>
      <c r="D5" s="25"/>
      <c r="E5" s="25"/>
      <c r="F5" s="25"/>
      <c r="G5" s="25"/>
      <c r="H5" s="25"/>
    </row>
    <row r="6" spans="1:8">
      <c r="A6" s="25"/>
      <c r="B6" s="25"/>
      <c r="C6" s="57"/>
      <c r="D6" s="25"/>
      <c r="E6" s="25"/>
      <c r="F6" s="25"/>
      <c r="G6" s="25"/>
      <c r="H6" s="25"/>
    </row>
    <row r="7" spans="1:8">
      <c r="A7" s="25"/>
      <c r="B7" s="25"/>
      <c r="C7" s="57"/>
      <c r="D7" s="25"/>
      <c r="E7" s="25"/>
      <c r="F7" s="25"/>
      <c r="G7" s="25"/>
      <c r="H7" s="25"/>
    </row>
    <row r="8" spans="1:8">
      <c r="A8" s="25"/>
      <c r="B8" s="25"/>
      <c r="C8" s="57"/>
      <c r="D8" s="25"/>
      <c r="E8" s="25"/>
      <c r="F8" s="25"/>
      <c r="G8" s="25"/>
      <c r="H8" s="25"/>
    </row>
    <row r="9" spans="1:8">
      <c r="A9" s="25"/>
      <c r="B9" s="25"/>
      <c r="C9" s="57"/>
      <c r="D9" s="25"/>
      <c r="E9" s="25"/>
      <c r="F9" s="25"/>
      <c r="G9" s="25"/>
      <c r="H9" s="25"/>
    </row>
    <row r="10" spans="1:8">
      <c r="A10" s="25"/>
      <c r="B10" s="25"/>
      <c r="C10" s="57"/>
      <c r="D10" s="25"/>
      <c r="E10" s="25"/>
      <c r="F10" s="25"/>
      <c r="G10" s="25"/>
      <c r="H10" s="25"/>
    </row>
    <row r="11" spans="1:8">
      <c r="A11" s="25"/>
      <c r="B11" s="25"/>
      <c r="C11" s="57"/>
      <c r="D11" s="25"/>
      <c r="E11" s="25"/>
      <c r="F11" s="25"/>
      <c r="G11" s="25"/>
      <c r="H11" s="25"/>
    </row>
    <row r="12" spans="1:8">
      <c r="A12" s="25"/>
      <c r="B12" s="25"/>
      <c r="C12" s="57"/>
      <c r="D12" s="25"/>
      <c r="E12" s="25"/>
      <c r="F12" s="25"/>
      <c r="G12" s="25"/>
      <c r="H12" s="25"/>
    </row>
    <row r="13" spans="1:8">
      <c r="A13" s="25"/>
      <c r="B13" s="25"/>
      <c r="C13" s="57"/>
      <c r="D13" s="25"/>
      <c r="E13" s="25"/>
      <c r="F13" s="25"/>
      <c r="G13" s="25"/>
      <c r="H13" s="25"/>
    </row>
    <row r="14" spans="1:8">
      <c r="A14" s="25"/>
      <c r="B14" s="25"/>
      <c r="C14" s="57"/>
      <c r="D14" s="25"/>
      <c r="E14" s="25"/>
      <c r="F14" s="25"/>
      <c r="G14" s="25"/>
      <c r="H14" s="25"/>
    </row>
    <row r="15" spans="1:8">
      <c r="A15" s="25"/>
      <c r="B15" s="25"/>
      <c r="C15" s="57"/>
      <c r="D15" s="25"/>
      <c r="E15" s="25"/>
      <c r="F15" s="25"/>
      <c r="G15" s="25"/>
      <c r="H15" s="25"/>
    </row>
    <row r="16" spans="1:8">
      <c r="A16" s="25"/>
      <c r="B16" s="25"/>
      <c r="C16" s="57"/>
      <c r="D16" s="25"/>
      <c r="E16" s="25"/>
      <c r="F16" s="25"/>
      <c r="G16" s="25"/>
      <c r="H16" s="25"/>
    </row>
    <row r="17" spans="1:8">
      <c r="A17" s="25"/>
      <c r="B17" s="25"/>
      <c r="C17" s="57"/>
      <c r="D17" s="25"/>
      <c r="E17" s="25"/>
      <c r="F17" s="25"/>
      <c r="G17" s="25"/>
      <c r="H17" s="25"/>
    </row>
    <row r="18" spans="1:8">
      <c r="A18" s="25"/>
      <c r="B18" s="25"/>
      <c r="C18" s="57"/>
      <c r="D18" s="25"/>
      <c r="E18" s="25"/>
      <c r="F18" s="25"/>
      <c r="G18" s="25"/>
      <c r="H18" s="25"/>
    </row>
    <row r="19" spans="1:8">
      <c r="A19" s="25"/>
      <c r="B19" s="25"/>
      <c r="C19" s="57"/>
      <c r="D19" s="25"/>
      <c r="E19" s="25"/>
      <c r="F19" s="25"/>
      <c r="G19" s="25"/>
      <c r="H19" s="25"/>
    </row>
    <row r="20" spans="1:8">
      <c r="A20" s="25"/>
      <c r="B20" s="25"/>
      <c r="C20" s="57"/>
      <c r="D20" s="25"/>
      <c r="E20" s="25"/>
      <c r="F20" s="25"/>
      <c r="G20" s="25"/>
      <c r="H20" s="25"/>
    </row>
    <row r="21" spans="1:8">
      <c r="A21" s="25"/>
      <c r="B21" s="25"/>
      <c r="C21" s="57"/>
      <c r="D21" s="25"/>
      <c r="E21" s="25"/>
      <c r="F21" s="25"/>
      <c r="G21" s="25"/>
      <c r="H21" s="25"/>
    </row>
    <row r="22" spans="1:8">
      <c r="A22" s="25"/>
      <c r="B22" s="25"/>
      <c r="C22" s="57"/>
      <c r="D22" s="25"/>
      <c r="E22" s="25"/>
      <c r="F22" s="25"/>
      <c r="G22" s="25"/>
      <c r="H22" s="25"/>
    </row>
    <row r="23" spans="1:8">
      <c r="A23" s="25"/>
      <c r="B23" s="25"/>
      <c r="C23" s="57"/>
      <c r="D23" s="25"/>
      <c r="E23" s="25"/>
      <c r="F23" s="25"/>
      <c r="G23" s="25"/>
      <c r="H23" s="25"/>
    </row>
    <row r="24" spans="1:8">
      <c r="A24" s="25"/>
      <c r="B24" s="25"/>
      <c r="C24" s="57"/>
      <c r="D24" s="25"/>
      <c r="E24" s="25"/>
      <c r="F24" s="25"/>
      <c r="G24" s="25"/>
      <c r="H24" s="25"/>
    </row>
    <row r="25" spans="1:8">
      <c r="A25" s="25"/>
      <c r="B25" s="25"/>
      <c r="C25" s="57"/>
      <c r="D25" s="25"/>
      <c r="E25" s="25"/>
      <c r="F25" s="25"/>
      <c r="G25" s="25"/>
      <c r="H25" s="25"/>
    </row>
    <row r="26" spans="1:8">
      <c r="A26" s="25"/>
      <c r="B26" s="25"/>
      <c r="C26" s="57"/>
      <c r="D26" s="25"/>
      <c r="E26" s="25"/>
      <c r="F26" s="25"/>
      <c r="G26" s="25"/>
      <c r="H26" s="25"/>
    </row>
    <row r="27" spans="1:8">
      <c r="A27" s="25"/>
      <c r="B27" s="25"/>
      <c r="C27" s="57"/>
      <c r="D27" s="25"/>
      <c r="E27" s="25"/>
      <c r="F27" s="25"/>
      <c r="G27" s="25"/>
      <c r="H27" s="25"/>
    </row>
    <row r="28" spans="1:8">
      <c r="A28" s="25"/>
      <c r="B28" s="25"/>
      <c r="C28" s="57"/>
      <c r="D28" s="25"/>
      <c r="E28" s="25"/>
      <c r="F28" s="25"/>
      <c r="G28" s="25"/>
      <c r="H28" s="25"/>
    </row>
    <row r="29" spans="1:8">
      <c r="A29" s="25"/>
      <c r="B29" s="25"/>
      <c r="C29" s="57"/>
      <c r="D29" s="25"/>
      <c r="E29" s="25"/>
      <c r="F29" s="25"/>
      <c r="G29" s="25"/>
      <c r="H29" s="25"/>
    </row>
    <row r="30" spans="1:8">
      <c r="A30" s="25"/>
      <c r="B30" s="25"/>
      <c r="C30" s="57"/>
      <c r="D30" s="25"/>
      <c r="E30" s="25"/>
      <c r="F30" s="25"/>
      <c r="G30" s="25"/>
      <c r="H30" s="25"/>
    </row>
    <row r="31" spans="1:8">
      <c r="A31" s="25"/>
      <c r="B31" s="25"/>
      <c r="C31" s="57"/>
      <c r="D31" s="25"/>
      <c r="E31" s="25"/>
      <c r="F31" s="25"/>
      <c r="G31" s="25"/>
      <c r="H31" s="25"/>
    </row>
    <row r="32" spans="1:8">
      <c r="A32" s="25"/>
      <c r="B32" s="25"/>
      <c r="C32" s="57"/>
      <c r="D32" s="25"/>
      <c r="E32" s="25"/>
      <c r="F32" s="25"/>
      <c r="G32" s="57"/>
      <c r="H32" s="25"/>
    </row>
    <row r="33" spans="1:7">
      <c r="A33" s="25"/>
      <c r="B33" s="25"/>
      <c r="C33" s="57"/>
      <c r="D33" s="25"/>
      <c r="E33" s="25"/>
      <c r="F33" s="25"/>
      <c r="G33" s="57"/>
    </row>
    <row r="34" spans="1:7" ht="48" customHeight="1">
      <c r="A34" s="136" t="s">
        <v>61</v>
      </c>
      <c r="B34" s="136" t="s">
        <v>116</v>
      </c>
      <c r="C34" s="136" t="s">
        <v>89</v>
      </c>
      <c r="D34" s="136" t="s">
        <v>140</v>
      </c>
      <c r="E34" s="136" t="s">
        <v>120</v>
      </c>
    </row>
    <row r="35" spans="1:7">
      <c r="A35" s="4" t="s">
        <v>52</v>
      </c>
      <c r="B35" s="99">
        <v>7205.7730000000001</v>
      </c>
      <c r="C35" s="99">
        <v>7112.3270000000002</v>
      </c>
      <c r="D35" s="81"/>
      <c r="E35" s="81"/>
    </row>
    <row r="36" spans="1:7">
      <c r="A36" s="4" t="s">
        <v>53</v>
      </c>
      <c r="B36" s="99">
        <v>7300.7357599999996</v>
      </c>
      <c r="C36" s="99">
        <v>7407.7847599999986</v>
      </c>
      <c r="D36" s="81"/>
      <c r="E36" s="81"/>
    </row>
    <row r="37" spans="1:7">
      <c r="A37" s="4" t="s">
        <v>54</v>
      </c>
      <c r="B37" s="99">
        <v>7757.0420799999993</v>
      </c>
      <c r="C37" s="99">
        <v>7671.3040799999999</v>
      </c>
      <c r="D37" s="81"/>
      <c r="E37" s="81"/>
    </row>
    <row r="38" spans="1:7">
      <c r="A38" s="4" t="s">
        <v>55</v>
      </c>
      <c r="B38" s="99">
        <v>7281.0678300000009</v>
      </c>
      <c r="C38" s="99">
        <v>7605.2018300000018</v>
      </c>
      <c r="D38" s="81"/>
      <c r="E38" s="81"/>
    </row>
    <row r="39" spans="1:7">
      <c r="A39" s="4" t="s">
        <v>56</v>
      </c>
      <c r="B39" s="99">
        <v>7848.6330339999977</v>
      </c>
      <c r="C39" s="99">
        <v>8088.8820339999984</v>
      </c>
      <c r="D39" s="81"/>
      <c r="E39" s="81"/>
    </row>
    <row r="40" spans="1:7">
      <c r="A40" s="4" t="s">
        <v>57</v>
      </c>
      <c r="B40" s="99">
        <v>7950.6273300000012</v>
      </c>
      <c r="C40" s="99">
        <v>7992.8593300000011</v>
      </c>
      <c r="D40" s="83"/>
      <c r="E40" s="81"/>
    </row>
    <row r="41" spans="1:7">
      <c r="A41" s="4" t="s">
        <v>58</v>
      </c>
      <c r="B41" s="99">
        <v>7797.4906999999994</v>
      </c>
      <c r="C41" s="99">
        <v>7823.5276999999987</v>
      </c>
      <c r="D41" s="83"/>
      <c r="E41" s="81"/>
    </row>
    <row r="42" spans="1:7">
      <c r="A42" s="4" t="s">
        <v>59</v>
      </c>
      <c r="B42" s="99">
        <v>7722.7887700000001</v>
      </c>
      <c r="C42" s="99">
        <v>7763.9777699999995</v>
      </c>
      <c r="D42" s="83"/>
      <c r="E42" s="81"/>
    </row>
    <row r="43" spans="1:7">
      <c r="A43" s="4" t="s">
        <v>42</v>
      </c>
      <c r="B43" s="99">
        <v>7587.8596500000012</v>
      </c>
      <c r="C43" s="99">
        <v>7622.1686500000014</v>
      </c>
      <c r="D43" s="83"/>
      <c r="E43" s="81"/>
    </row>
    <row r="44" spans="1:7">
      <c r="A44" s="4" t="s">
        <v>43</v>
      </c>
      <c r="B44" s="99">
        <v>7497.7967399982899</v>
      </c>
      <c r="C44" s="99">
        <v>7397.6457399982901</v>
      </c>
      <c r="D44" s="83"/>
      <c r="E44" s="83"/>
    </row>
    <row r="45" spans="1:7">
      <c r="A45" s="4" t="s">
        <v>44</v>
      </c>
      <c r="B45" s="95">
        <v>8018.7840900000001</v>
      </c>
      <c r="C45" s="95">
        <v>7776.9450900000011</v>
      </c>
      <c r="D45" s="82"/>
      <c r="E45" s="82"/>
    </row>
    <row r="46" spans="1:7">
      <c r="A46" s="4" t="s">
        <v>45</v>
      </c>
      <c r="B46" s="95">
        <v>8270.5443100000011</v>
      </c>
      <c r="C46" s="95">
        <v>8100.844310000004</v>
      </c>
      <c r="D46" s="82"/>
      <c r="E46" s="93"/>
    </row>
    <row r="47" spans="1:7">
      <c r="A47" s="4" t="s">
        <v>46</v>
      </c>
      <c r="B47" s="95">
        <v>8392.23884</v>
      </c>
      <c r="C47" s="95">
        <v>8302.4388400000007</v>
      </c>
      <c r="D47" s="82"/>
      <c r="E47" s="93"/>
    </row>
    <row r="48" spans="1:7">
      <c r="A48" s="4" t="s">
        <v>47</v>
      </c>
      <c r="B48" s="95">
        <v>8841.7000000000007</v>
      </c>
      <c r="C48" s="95">
        <v>8576.7237212717082</v>
      </c>
      <c r="D48" s="80"/>
      <c r="E48" s="93">
        <v>8372.1065827644306</v>
      </c>
    </row>
    <row r="49" spans="1:8">
      <c r="A49" s="2" t="s">
        <v>48</v>
      </c>
      <c r="B49" s="84"/>
      <c r="C49" s="80"/>
      <c r="D49" s="95">
        <v>8538.3504249496618</v>
      </c>
      <c r="E49" s="93">
        <v>8339.4317637621934</v>
      </c>
    </row>
    <row r="50" spans="1:8">
      <c r="A50" s="2" t="s">
        <v>49</v>
      </c>
      <c r="B50" s="84"/>
      <c r="C50" s="81"/>
      <c r="D50" s="95">
        <v>8642.1867493738864</v>
      </c>
      <c r="E50" s="93">
        <v>8331.8794905126233</v>
      </c>
    </row>
    <row r="51" spans="1:8">
      <c r="A51" s="25" t="s">
        <v>50</v>
      </c>
      <c r="B51" s="81"/>
      <c r="C51" s="81"/>
      <c r="D51" s="95">
        <v>8736.7138299781145</v>
      </c>
      <c r="E51" s="93">
        <v>8367.5470259437734</v>
      </c>
    </row>
    <row r="52" spans="1:8">
      <c r="A52" s="25" t="s">
        <v>51</v>
      </c>
      <c r="B52" s="81"/>
      <c r="C52" s="81"/>
      <c r="D52" s="95">
        <v>8797.4675479912967</v>
      </c>
      <c r="E52" s="93">
        <v>8479.3226921737314</v>
      </c>
    </row>
    <row r="53" spans="1:8">
      <c r="A53" s="25" t="s">
        <v>85</v>
      </c>
      <c r="B53" s="81"/>
      <c r="C53" s="81"/>
      <c r="D53" s="95">
        <v>8851.7658660914276</v>
      </c>
      <c r="E53" s="93">
        <v>8542.4653070825971</v>
      </c>
    </row>
    <row r="54" spans="1:8">
      <c r="A54" s="25" t="s">
        <v>88</v>
      </c>
      <c r="B54" s="81"/>
      <c r="C54" s="81"/>
      <c r="D54" s="95">
        <v>8902.2093434874259</v>
      </c>
      <c r="E54" s="93">
        <v>8575.2188553898759</v>
      </c>
    </row>
    <row r="55" spans="1:8">
      <c r="A55" s="25" t="s">
        <v>104</v>
      </c>
      <c r="B55" s="81"/>
      <c r="C55" s="81"/>
      <c r="D55" s="95">
        <v>8921.4061387472648</v>
      </c>
      <c r="E55" s="94">
        <v>8682.2425579775445</v>
      </c>
    </row>
    <row r="56" spans="1:8">
      <c r="A56" s="70" t="s">
        <v>117</v>
      </c>
      <c r="B56" s="81"/>
      <c r="C56" s="81"/>
      <c r="D56" s="95">
        <v>8946.7618344201765</v>
      </c>
      <c r="E56" s="93">
        <v>8751.7913757418064</v>
      </c>
    </row>
    <row r="57" spans="1:8">
      <c r="A57" s="102" t="s">
        <v>118</v>
      </c>
      <c r="B57" s="81"/>
      <c r="C57" s="81"/>
      <c r="D57" s="95">
        <v>8945.214896652933</v>
      </c>
      <c r="E57" s="93">
        <v>8813</v>
      </c>
    </row>
    <row r="58" spans="1:8">
      <c r="A58" s="108" t="s">
        <v>132</v>
      </c>
      <c r="B58" s="81"/>
      <c r="C58" s="81"/>
      <c r="D58" s="95">
        <v>8924.7274889779274</v>
      </c>
      <c r="E58" s="93"/>
      <c r="F58" s="25"/>
    </row>
    <row r="59" spans="1:8">
      <c r="A59" s="25"/>
      <c r="B59" s="81"/>
      <c r="C59" s="6"/>
      <c r="D59" s="25"/>
      <c r="E59" s="25"/>
      <c r="F59" s="25"/>
      <c r="G59" s="57"/>
      <c r="H59" s="25"/>
    </row>
  </sheetData>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V71"/>
  <sheetViews>
    <sheetView topLeftCell="A15" workbookViewId="0">
      <selection activeCell="N17" sqref="N17"/>
    </sheetView>
  </sheetViews>
  <sheetFormatPr defaultColWidth="9.109375" defaultRowHeight="14.4"/>
  <cols>
    <col min="1" max="1" width="11" style="57" customWidth="1"/>
    <col min="2" max="2" width="14.6640625" style="57" customWidth="1"/>
    <col min="3" max="3" width="15.109375" style="57" customWidth="1"/>
    <col min="4" max="4" width="19.6640625" style="57" customWidth="1"/>
    <col min="5" max="6" width="9.33203125" style="57" customWidth="1"/>
    <col min="7" max="16384" width="9.109375" style="57"/>
  </cols>
  <sheetData>
    <row r="1" spans="1:2">
      <c r="A1" s="138" t="s">
        <v>2</v>
      </c>
      <c r="B1" s="57" t="s">
        <v>161</v>
      </c>
    </row>
    <row r="33" spans="1:22">
      <c r="G33"/>
      <c r="H33"/>
      <c r="I33"/>
      <c r="J33"/>
      <c r="K33"/>
      <c r="L33"/>
      <c r="M33"/>
      <c r="N33"/>
      <c r="O33"/>
      <c r="P33"/>
      <c r="Q33"/>
      <c r="R33"/>
      <c r="S33"/>
      <c r="T33"/>
      <c r="U33"/>
      <c r="V33"/>
    </row>
    <row r="34" spans="1:22" ht="36.75" customHeight="1">
      <c r="A34" s="136" t="s">
        <v>61</v>
      </c>
      <c r="B34" s="136" t="s">
        <v>116</v>
      </c>
      <c r="C34" s="136" t="s">
        <v>141</v>
      </c>
      <c r="D34" s="136" t="s">
        <v>142</v>
      </c>
      <c r="F34"/>
      <c r="G34"/>
      <c r="H34"/>
      <c r="I34"/>
      <c r="J34"/>
      <c r="K34"/>
      <c r="L34"/>
      <c r="M34"/>
      <c r="N34"/>
      <c r="O34"/>
      <c r="P34"/>
      <c r="Q34"/>
      <c r="R34"/>
      <c r="S34"/>
      <c r="T34"/>
      <c r="U34"/>
    </row>
    <row r="35" spans="1:22">
      <c r="A35" s="4" t="s">
        <v>52</v>
      </c>
      <c r="B35" s="99">
        <v>43679.045287780013</v>
      </c>
      <c r="C35" s="75"/>
      <c r="D35" s="75"/>
      <c r="F35"/>
      <c r="G35"/>
      <c r="H35"/>
      <c r="I35"/>
      <c r="J35"/>
      <c r="K35"/>
      <c r="L35"/>
      <c r="M35"/>
      <c r="N35"/>
      <c r="O35"/>
      <c r="P35"/>
      <c r="Q35"/>
      <c r="R35"/>
      <c r="S35"/>
      <c r="T35"/>
      <c r="U35"/>
    </row>
    <row r="36" spans="1:22">
      <c r="A36" s="4" t="s">
        <v>53</v>
      </c>
      <c r="B36" s="99">
        <v>45013.212352637012</v>
      </c>
      <c r="C36" s="75"/>
      <c r="D36" s="75"/>
      <c r="F36"/>
      <c r="G36"/>
      <c r="H36"/>
      <c r="I36"/>
      <c r="J36"/>
      <c r="K36"/>
      <c r="L36"/>
      <c r="M36"/>
      <c r="N36"/>
      <c r="O36"/>
      <c r="P36"/>
      <c r="Q36"/>
      <c r="R36"/>
      <c r="S36"/>
      <c r="T36"/>
      <c r="U36"/>
    </row>
    <row r="37" spans="1:22">
      <c r="A37" s="4" t="s">
        <v>54</v>
      </c>
      <c r="B37" s="99">
        <v>45381.774429051009</v>
      </c>
      <c r="C37" s="75"/>
      <c r="D37" s="75"/>
      <c r="F37"/>
      <c r="G37"/>
      <c r="H37"/>
      <c r="I37"/>
      <c r="J37"/>
      <c r="K37"/>
      <c r="L37"/>
      <c r="M37"/>
      <c r="N37"/>
      <c r="O37"/>
      <c r="P37"/>
      <c r="Q37"/>
      <c r="R37"/>
      <c r="S37"/>
      <c r="T37"/>
      <c r="U37"/>
    </row>
    <row r="38" spans="1:22">
      <c r="A38" s="4" t="s">
        <v>55</v>
      </c>
      <c r="B38" s="99">
        <v>45652.608011166019</v>
      </c>
      <c r="C38" s="75"/>
      <c r="D38" s="75"/>
      <c r="F38"/>
      <c r="G38"/>
      <c r="H38"/>
      <c r="I38"/>
      <c r="J38"/>
      <c r="K38"/>
      <c r="L38"/>
      <c r="M38"/>
      <c r="N38"/>
      <c r="O38"/>
      <c r="P38"/>
      <c r="Q38"/>
      <c r="R38"/>
      <c r="S38"/>
      <c r="T38"/>
      <c r="U38"/>
    </row>
    <row r="39" spans="1:22">
      <c r="A39" s="4" t="s">
        <v>56</v>
      </c>
      <c r="B39" s="99">
        <v>46906.650410253002</v>
      </c>
      <c r="C39" s="75"/>
      <c r="D39" s="75"/>
      <c r="F39"/>
      <c r="G39"/>
      <c r="H39"/>
      <c r="I39"/>
      <c r="J39"/>
      <c r="K39"/>
      <c r="L39"/>
      <c r="M39"/>
      <c r="N39"/>
      <c r="O39"/>
      <c r="P39"/>
      <c r="Q39"/>
      <c r="R39"/>
      <c r="S39"/>
      <c r="T39"/>
      <c r="U39"/>
    </row>
    <row r="40" spans="1:22">
      <c r="A40" s="4" t="s">
        <v>57</v>
      </c>
      <c r="B40" s="99">
        <v>46925.463623962976</v>
      </c>
      <c r="C40" s="77"/>
      <c r="D40" s="75"/>
      <c r="F40"/>
      <c r="G40"/>
      <c r="H40"/>
      <c r="I40"/>
      <c r="J40"/>
      <c r="K40"/>
      <c r="L40"/>
      <c r="M40"/>
      <c r="N40"/>
      <c r="O40"/>
      <c r="P40"/>
      <c r="Q40"/>
      <c r="R40"/>
      <c r="S40"/>
      <c r="T40"/>
      <c r="U40"/>
    </row>
    <row r="41" spans="1:22">
      <c r="A41" s="4" t="s">
        <v>58</v>
      </c>
      <c r="B41" s="99">
        <v>45239.611909719009</v>
      </c>
      <c r="C41" s="77"/>
      <c r="D41" s="75"/>
      <c r="F41"/>
      <c r="G41"/>
      <c r="H41"/>
      <c r="I41"/>
      <c r="J41"/>
      <c r="K41"/>
      <c r="L41"/>
      <c r="M41"/>
      <c r="N41"/>
      <c r="O41"/>
      <c r="P41"/>
      <c r="Q41"/>
      <c r="R41"/>
      <c r="S41"/>
      <c r="T41"/>
      <c r="U41"/>
    </row>
    <row r="42" spans="1:22">
      <c r="A42" s="4" t="s">
        <v>59</v>
      </c>
      <c r="B42" s="99">
        <v>45394.378698725995</v>
      </c>
      <c r="C42" s="77"/>
      <c r="D42" s="75"/>
      <c r="F42"/>
      <c r="G42"/>
      <c r="H42"/>
      <c r="I42"/>
      <c r="J42"/>
      <c r="K42"/>
      <c r="L42"/>
      <c r="M42"/>
      <c r="N42"/>
      <c r="O42"/>
      <c r="P42"/>
      <c r="Q42"/>
      <c r="R42"/>
      <c r="S42"/>
      <c r="T42"/>
      <c r="U42"/>
    </row>
    <row r="43" spans="1:22">
      <c r="A43" s="4" t="s">
        <v>42</v>
      </c>
      <c r="B43" s="99">
        <v>45650.736836591685</v>
      </c>
      <c r="C43" s="77"/>
      <c r="D43" s="75"/>
      <c r="F43"/>
      <c r="G43"/>
      <c r="H43"/>
      <c r="I43"/>
      <c r="J43"/>
      <c r="K43"/>
      <c r="L43"/>
      <c r="M43"/>
      <c r="N43"/>
      <c r="O43"/>
      <c r="P43"/>
      <c r="Q43"/>
      <c r="R43"/>
      <c r="S43"/>
      <c r="T43"/>
      <c r="U43"/>
    </row>
    <row r="44" spans="1:22">
      <c r="A44" s="4" t="s">
        <v>43</v>
      </c>
      <c r="B44" s="99">
        <v>45145.003849293375</v>
      </c>
      <c r="C44" s="77"/>
      <c r="D44" s="77"/>
      <c r="F44"/>
      <c r="G44"/>
      <c r="H44"/>
      <c r="I44"/>
      <c r="J44"/>
      <c r="K44"/>
      <c r="L44"/>
      <c r="M44"/>
      <c r="N44"/>
      <c r="O44"/>
      <c r="P44"/>
      <c r="Q44"/>
      <c r="R44"/>
      <c r="S44"/>
      <c r="T44"/>
      <c r="U44"/>
    </row>
    <row r="45" spans="1:22">
      <c r="A45" s="4" t="s">
        <v>44</v>
      </c>
      <c r="B45" s="99">
        <v>46780.014397810963</v>
      </c>
      <c r="C45" s="76"/>
      <c r="D45" s="77"/>
      <c r="F45"/>
      <c r="G45"/>
      <c r="H45"/>
      <c r="I45"/>
      <c r="J45"/>
      <c r="K45"/>
      <c r="L45"/>
      <c r="M45"/>
      <c r="N45"/>
      <c r="O45"/>
      <c r="P45"/>
      <c r="Q45"/>
      <c r="R45"/>
      <c r="S45"/>
      <c r="T45"/>
      <c r="U45"/>
    </row>
    <row r="46" spans="1:22">
      <c r="A46" s="4" t="s">
        <v>45</v>
      </c>
      <c r="B46" s="99">
        <v>49094.32808278998</v>
      </c>
      <c r="C46" s="76"/>
      <c r="D46" s="79"/>
      <c r="F46"/>
      <c r="G46"/>
      <c r="H46"/>
      <c r="I46"/>
      <c r="J46"/>
      <c r="K46"/>
      <c r="L46"/>
      <c r="M46"/>
      <c r="N46"/>
      <c r="O46"/>
      <c r="P46"/>
      <c r="Q46"/>
      <c r="R46"/>
      <c r="S46"/>
      <c r="T46"/>
      <c r="U46"/>
    </row>
    <row r="47" spans="1:22">
      <c r="A47" s="4" t="s">
        <v>46</v>
      </c>
      <c r="B47" s="99">
        <v>49880.076360419982</v>
      </c>
      <c r="C47" s="76"/>
      <c r="D47" s="76"/>
      <c r="F47"/>
      <c r="G47"/>
      <c r="H47"/>
      <c r="I47"/>
      <c r="J47"/>
      <c r="K47"/>
      <c r="L47"/>
      <c r="M47"/>
      <c r="N47"/>
      <c r="O47"/>
      <c r="P47"/>
      <c r="Q47"/>
      <c r="R47"/>
      <c r="S47"/>
      <c r="T47"/>
      <c r="U47"/>
    </row>
    <row r="48" spans="1:22">
      <c r="A48" s="4" t="s">
        <v>47</v>
      </c>
      <c r="B48" s="99">
        <v>49373.859966560689</v>
      </c>
      <c r="C48" s="78"/>
      <c r="D48" s="93">
        <v>49559.766859362964</v>
      </c>
      <c r="F48"/>
      <c r="G48"/>
      <c r="H48"/>
      <c r="I48"/>
      <c r="J48"/>
      <c r="K48"/>
      <c r="L48"/>
      <c r="M48"/>
      <c r="N48"/>
      <c r="O48"/>
      <c r="P48"/>
      <c r="Q48"/>
      <c r="R48"/>
      <c r="S48"/>
      <c r="T48"/>
      <c r="U48"/>
    </row>
    <row r="49" spans="1:22">
      <c r="A49" s="2" t="s">
        <v>48</v>
      </c>
      <c r="B49" s="78"/>
      <c r="C49" s="93">
        <v>49061.323953785111</v>
      </c>
      <c r="D49" s="93">
        <v>49170.829416286309</v>
      </c>
      <c r="F49"/>
      <c r="G49"/>
      <c r="H49"/>
      <c r="I49"/>
      <c r="J49"/>
      <c r="K49"/>
      <c r="L49"/>
      <c r="M49"/>
      <c r="N49"/>
      <c r="O49"/>
      <c r="P49"/>
      <c r="Q49"/>
      <c r="R49"/>
      <c r="S49"/>
      <c r="T49"/>
      <c r="U49"/>
    </row>
    <row r="50" spans="1:22">
      <c r="A50" s="2" t="s">
        <v>49</v>
      </c>
      <c r="B50" s="78"/>
      <c r="C50" s="93">
        <v>48736.090328833852</v>
      </c>
      <c r="D50" s="93">
        <v>48923.828970337243</v>
      </c>
      <c r="F50"/>
      <c r="G50"/>
      <c r="H50"/>
      <c r="I50"/>
      <c r="J50"/>
      <c r="K50"/>
      <c r="L50"/>
      <c r="M50"/>
      <c r="N50"/>
      <c r="O50"/>
      <c r="P50"/>
      <c r="Q50"/>
      <c r="R50"/>
      <c r="S50"/>
      <c r="T50"/>
      <c r="U50"/>
    </row>
    <row r="51" spans="1:22">
      <c r="A51" s="57" t="s">
        <v>50</v>
      </c>
      <c r="B51" s="75"/>
      <c r="C51" s="93">
        <v>48494.446565021426</v>
      </c>
      <c r="D51" s="93">
        <v>49413.878133296945</v>
      </c>
      <c r="F51"/>
      <c r="G51"/>
      <c r="H51"/>
      <c r="I51"/>
      <c r="J51"/>
      <c r="K51"/>
      <c r="L51"/>
      <c r="M51"/>
      <c r="N51"/>
      <c r="O51"/>
      <c r="P51"/>
      <c r="Q51"/>
      <c r="R51"/>
      <c r="S51"/>
      <c r="T51"/>
      <c r="U51"/>
    </row>
    <row r="52" spans="1:22">
      <c r="A52" s="57" t="s">
        <v>51</v>
      </c>
      <c r="B52" s="75"/>
      <c r="C52" s="93">
        <v>48331.168284439598</v>
      </c>
      <c r="D52" s="93">
        <v>50143.664616017348</v>
      </c>
      <c r="F52"/>
      <c r="G52"/>
      <c r="H52"/>
      <c r="I52"/>
      <c r="J52"/>
      <c r="K52"/>
      <c r="L52"/>
      <c r="M52"/>
      <c r="N52"/>
      <c r="O52"/>
      <c r="P52"/>
      <c r="Q52"/>
      <c r="R52"/>
      <c r="S52"/>
      <c r="T52"/>
      <c r="U52"/>
    </row>
    <row r="53" spans="1:22">
      <c r="A53" s="57" t="s">
        <v>85</v>
      </c>
      <c r="B53" s="75"/>
      <c r="C53" s="93">
        <v>48126.197495773391</v>
      </c>
      <c r="D53" s="93">
        <v>50668.553437487062</v>
      </c>
      <c r="F53"/>
      <c r="G53"/>
      <c r="H53"/>
      <c r="I53"/>
      <c r="J53"/>
      <c r="K53"/>
      <c r="L53"/>
      <c r="M53"/>
      <c r="N53"/>
      <c r="O53"/>
      <c r="P53"/>
      <c r="Q53"/>
      <c r="R53"/>
      <c r="S53"/>
      <c r="T53"/>
      <c r="U53"/>
    </row>
    <row r="54" spans="1:22">
      <c r="A54" s="57" t="s">
        <v>88</v>
      </c>
      <c r="B54" s="75"/>
      <c r="C54" s="93">
        <v>47861.669321325498</v>
      </c>
      <c r="D54" s="93">
        <v>51001.193800903435</v>
      </c>
      <c r="F54"/>
      <c r="G54"/>
      <c r="H54"/>
      <c r="I54"/>
      <c r="J54"/>
      <c r="K54"/>
      <c r="L54"/>
      <c r="M54"/>
      <c r="N54"/>
      <c r="O54"/>
      <c r="P54"/>
      <c r="Q54"/>
      <c r="R54"/>
      <c r="S54"/>
      <c r="T54"/>
      <c r="U54"/>
    </row>
    <row r="55" spans="1:22">
      <c r="A55" s="57" t="s">
        <v>104</v>
      </c>
      <c r="B55" s="75"/>
      <c r="C55" s="93">
        <v>47355.509918975789</v>
      </c>
      <c r="D55" s="93">
        <v>51520.287047351514</v>
      </c>
      <c r="F55"/>
      <c r="G55"/>
      <c r="H55"/>
      <c r="I55"/>
      <c r="J55"/>
      <c r="K55"/>
      <c r="L55"/>
      <c r="M55"/>
      <c r="N55"/>
      <c r="O55"/>
      <c r="P55"/>
      <c r="Q55"/>
      <c r="R55"/>
      <c r="S55"/>
      <c r="T55"/>
      <c r="U55"/>
    </row>
    <row r="56" spans="1:22">
      <c r="A56" s="70" t="s">
        <v>117</v>
      </c>
      <c r="B56" s="75"/>
      <c r="C56" s="93">
        <v>46792.101715503282</v>
      </c>
      <c r="D56" s="93">
        <v>51857.647050481712</v>
      </c>
      <c r="F56"/>
      <c r="G56"/>
      <c r="H56"/>
      <c r="I56"/>
      <c r="J56"/>
      <c r="K56"/>
      <c r="L56"/>
      <c r="M56"/>
      <c r="N56"/>
      <c r="O56"/>
      <c r="P56"/>
      <c r="Q56"/>
      <c r="R56"/>
      <c r="S56"/>
      <c r="T56"/>
      <c r="U56"/>
    </row>
    <row r="57" spans="1:22">
      <c r="A57" s="102" t="s">
        <v>118</v>
      </c>
      <c r="B57" s="75"/>
      <c r="C57" s="93">
        <v>46410.465364057723</v>
      </c>
      <c r="D57" s="93">
        <v>52458.978859491704</v>
      </c>
      <c r="F57"/>
      <c r="G57"/>
      <c r="H57"/>
      <c r="I57"/>
      <c r="J57"/>
      <c r="K57"/>
      <c r="L57"/>
      <c r="M57"/>
      <c r="N57"/>
      <c r="O57"/>
      <c r="P57"/>
      <c r="Q57"/>
      <c r="R57"/>
      <c r="S57"/>
      <c r="T57"/>
      <c r="U57"/>
    </row>
    <row r="58" spans="1:22">
      <c r="A58" s="108" t="s">
        <v>132</v>
      </c>
      <c r="B58" s="110"/>
      <c r="C58" s="93">
        <v>45912.618636002961</v>
      </c>
      <c r="D58" s="108"/>
      <c r="F58"/>
      <c r="G58"/>
      <c r="H58"/>
      <c r="I58"/>
      <c r="J58"/>
      <c r="K58"/>
      <c r="L58"/>
      <c r="M58"/>
      <c r="N58"/>
      <c r="O58"/>
      <c r="P58"/>
      <c r="Q58"/>
      <c r="R58"/>
      <c r="S58"/>
      <c r="T58"/>
      <c r="U58"/>
    </row>
    <row r="59" spans="1:22">
      <c r="C59" s="86"/>
      <c r="G59"/>
      <c r="H59"/>
      <c r="I59"/>
      <c r="J59"/>
      <c r="K59"/>
      <c r="L59"/>
      <c r="M59"/>
      <c r="N59"/>
      <c r="O59"/>
      <c r="P59"/>
      <c r="Q59"/>
      <c r="R59"/>
      <c r="S59"/>
      <c r="T59"/>
      <c r="U59"/>
      <c r="V59"/>
    </row>
    <row r="60" spans="1:22">
      <c r="G60"/>
      <c r="H60"/>
      <c r="I60"/>
      <c r="J60"/>
      <c r="K60"/>
      <c r="L60"/>
      <c r="M60"/>
      <c r="N60"/>
      <c r="O60"/>
      <c r="P60"/>
      <c r="Q60"/>
      <c r="R60"/>
      <c r="S60"/>
      <c r="T60"/>
      <c r="U60"/>
      <c r="V60"/>
    </row>
    <row r="61" spans="1:22">
      <c r="G61"/>
      <c r="H61"/>
      <c r="I61"/>
      <c r="J61"/>
      <c r="K61"/>
      <c r="L61"/>
      <c r="M61"/>
      <c r="N61"/>
      <c r="O61"/>
      <c r="P61"/>
      <c r="Q61"/>
      <c r="R61"/>
      <c r="S61"/>
      <c r="T61"/>
      <c r="U61"/>
      <c r="V61"/>
    </row>
    <row r="62" spans="1:22">
      <c r="G62"/>
      <c r="H62"/>
      <c r="I62"/>
      <c r="J62"/>
      <c r="K62"/>
      <c r="L62"/>
      <c r="M62"/>
      <c r="N62"/>
      <c r="O62"/>
      <c r="P62"/>
      <c r="Q62"/>
      <c r="R62"/>
      <c r="S62"/>
      <c r="T62"/>
      <c r="U62"/>
      <c r="V62"/>
    </row>
    <row r="63" spans="1:22">
      <c r="G63"/>
      <c r="H63"/>
      <c r="I63"/>
      <c r="J63"/>
      <c r="K63"/>
      <c r="L63"/>
      <c r="M63"/>
      <c r="N63"/>
      <c r="O63"/>
      <c r="P63"/>
      <c r="Q63"/>
      <c r="R63"/>
      <c r="S63"/>
      <c r="T63"/>
      <c r="U63"/>
      <c r="V63"/>
    </row>
    <row r="64" spans="1:22">
      <c r="G64"/>
      <c r="H64"/>
      <c r="I64"/>
      <c r="J64"/>
      <c r="K64"/>
      <c r="L64"/>
      <c r="M64"/>
      <c r="N64"/>
      <c r="O64"/>
      <c r="P64"/>
      <c r="Q64"/>
      <c r="R64"/>
      <c r="S64"/>
      <c r="T64"/>
      <c r="U64"/>
      <c r="V64"/>
    </row>
    <row r="65" spans="7:22">
      <c r="G65"/>
      <c r="H65"/>
      <c r="I65"/>
      <c r="J65"/>
      <c r="K65"/>
      <c r="L65"/>
      <c r="M65"/>
      <c r="N65"/>
      <c r="O65"/>
      <c r="P65"/>
      <c r="Q65"/>
      <c r="R65"/>
      <c r="S65"/>
      <c r="T65"/>
      <c r="U65"/>
      <c r="V65"/>
    </row>
    <row r="66" spans="7:22">
      <c r="G66"/>
      <c r="H66"/>
      <c r="I66"/>
      <c r="J66"/>
      <c r="K66"/>
      <c r="L66"/>
      <c r="M66"/>
      <c r="N66"/>
      <c r="O66"/>
      <c r="P66"/>
      <c r="Q66"/>
      <c r="R66"/>
      <c r="S66"/>
      <c r="T66"/>
      <c r="U66"/>
      <c r="V66"/>
    </row>
    <row r="67" spans="7:22">
      <c r="G67"/>
      <c r="H67"/>
      <c r="I67"/>
      <c r="J67"/>
      <c r="K67"/>
      <c r="L67"/>
      <c r="M67"/>
      <c r="N67"/>
      <c r="O67"/>
      <c r="P67"/>
      <c r="Q67"/>
      <c r="R67"/>
      <c r="S67"/>
      <c r="T67"/>
      <c r="U67"/>
      <c r="V67"/>
    </row>
    <row r="68" spans="7:22">
      <c r="G68"/>
      <c r="H68"/>
      <c r="I68"/>
      <c r="J68"/>
      <c r="K68"/>
      <c r="L68"/>
      <c r="M68"/>
      <c r="N68"/>
      <c r="O68"/>
      <c r="P68"/>
      <c r="Q68"/>
      <c r="R68"/>
      <c r="S68"/>
      <c r="T68"/>
      <c r="U68"/>
      <c r="V68"/>
    </row>
    <row r="69" spans="7:22">
      <c r="G69"/>
      <c r="H69"/>
      <c r="I69"/>
      <c r="J69"/>
      <c r="K69"/>
      <c r="L69"/>
      <c r="M69"/>
      <c r="N69"/>
      <c r="O69"/>
      <c r="P69"/>
      <c r="Q69"/>
      <c r="R69"/>
      <c r="S69"/>
      <c r="T69"/>
      <c r="U69"/>
      <c r="V69"/>
    </row>
    <row r="70" spans="7:22">
      <c r="G70"/>
      <c r="H70"/>
      <c r="I70"/>
      <c r="J70"/>
      <c r="K70"/>
      <c r="L70"/>
      <c r="M70"/>
      <c r="N70"/>
      <c r="O70"/>
      <c r="P70"/>
      <c r="Q70"/>
      <c r="R70"/>
      <c r="S70"/>
      <c r="T70"/>
      <c r="U70"/>
      <c r="V70"/>
    </row>
    <row r="71" spans="7:22">
      <c r="G71"/>
      <c r="H71"/>
      <c r="I71"/>
      <c r="J71"/>
      <c r="K71"/>
      <c r="L71"/>
      <c r="M71"/>
      <c r="N71"/>
      <c r="O71"/>
      <c r="P71"/>
      <c r="Q71"/>
      <c r="R71"/>
      <c r="S71"/>
      <c r="T71"/>
      <c r="U71"/>
      <c r="V71"/>
    </row>
  </sheetData>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D8"/>
  <sheetViews>
    <sheetView zoomScaleNormal="100" workbookViewId="0"/>
  </sheetViews>
  <sheetFormatPr defaultRowHeight="14.4"/>
  <cols>
    <col min="1" max="1" width="11.88671875" customWidth="1"/>
    <col min="2" max="4" width="37.5546875" customWidth="1"/>
  </cols>
  <sheetData>
    <row r="1" spans="1:4">
      <c r="A1" s="9" t="s">
        <v>8</v>
      </c>
      <c r="B1" s="9" t="s">
        <v>36</v>
      </c>
    </row>
    <row r="3" spans="1:4" ht="15" thickBot="1"/>
    <row r="4" spans="1:4" ht="37.5" customHeight="1" thickBot="1">
      <c r="B4" s="10" t="s">
        <v>27</v>
      </c>
      <c r="C4" s="11" t="s">
        <v>28</v>
      </c>
      <c r="D4" s="12" t="s">
        <v>29</v>
      </c>
    </row>
    <row r="5" spans="1:4" ht="21" customHeight="1" thickBot="1">
      <c r="B5" s="129" t="s">
        <v>30</v>
      </c>
      <c r="C5" s="123" t="s">
        <v>108</v>
      </c>
      <c r="D5" s="124" t="s">
        <v>106</v>
      </c>
    </row>
    <row r="6" spans="1:4" ht="30.75" customHeight="1" thickBot="1">
      <c r="B6" s="129" t="s">
        <v>30</v>
      </c>
      <c r="C6" s="125" t="s">
        <v>152</v>
      </c>
      <c r="D6" s="126" t="s">
        <v>153</v>
      </c>
    </row>
    <row r="7" spans="1:4" ht="30" customHeight="1" thickBot="1">
      <c r="B7" s="129" t="s">
        <v>31</v>
      </c>
      <c r="C7" s="125" t="s">
        <v>107</v>
      </c>
      <c r="D7" s="126" t="s">
        <v>130</v>
      </c>
    </row>
    <row r="8" spans="1:4" ht="37.5" customHeight="1" thickBot="1">
      <c r="B8" s="129" t="s">
        <v>90</v>
      </c>
      <c r="C8" s="125" t="s">
        <v>119</v>
      </c>
      <c r="D8" s="126" t="s">
        <v>131</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3"/>
  <sheetViews>
    <sheetView zoomScaleNormal="100" workbookViewId="0"/>
  </sheetViews>
  <sheetFormatPr defaultRowHeight="14.4"/>
  <cols>
    <col min="1" max="1" width="11.88671875" customWidth="1"/>
    <col min="2" max="2" width="40.109375" customWidth="1"/>
    <col min="3" max="5" width="14" customWidth="1"/>
  </cols>
  <sheetData>
    <row r="1" spans="1:18">
      <c r="A1" s="138" t="s">
        <v>9</v>
      </c>
      <c r="B1" s="9" t="s">
        <v>37</v>
      </c>
    </row>
    <row r="2" spans="1:18">
      <c r="I2" s="25"/>
      <c r="J2" s="25"/>
      <c r="K2" s="25"/>
      <c r="L2" s="25"/>
      <c r="M2" s="25"/>
      <c r="N2" s="25"/>
      <c r="O2" s="25"/>
      <c r="P2" s="25"/>
      <c r="Q2" s="25"/>
      <c r="R2" s="25"/>
    </row>
    <row r="3" spans="1:18" ht="15" thickBot="1">
      <c r="I3" s="25"/>
      <c r="J3" s="25"/>
      <c r="K3" s="25"/>
      <c r="L3" s="25"/>
      <c r="M3" s="25"/>
      <c r="N3" s="25"/>
      <c r="O3" s="25"/>
      <c r="P3" s="25"/>
      <c r="Q3" s="25"/>
      <c r="R3" s="25"/>
    </row>
    <row r="4" spans="1:18" ht="15.6" thickBot="1">
      <c r="B4" s="7"/>
      <c r="C4" s="163" t="s">
        <v>60</v>
      </c>
      <c r="D4" s="164"/>
      <c r="E4" s="165"/>
      <c r="I4" s="25"/>
      <c r="J4" s="25"/>
      <c r="K4" s="25"/>
      <c r="L4" s="25"/>
      <c r="M4" s="25"/>
      <c r="N4" s="25"/>
      <c r="O4" s="25"/>
      <c r="P4" s="25"/>
      <c r="Q4" s="25"/>
      <c r="R4" s="25"/>
    </row>
    <row r="5" spans="1:18" ht="15.6" thickBot="1">
      <c r="B5" s="13"/>
      <c r="C5" s="14" t="s">
        <v>39</v>
      </c>
      <c r="D5" s="14" t="s">
        <v>40</v>
      </c>
      <c r="E5" s="14" t="s">
        <v>41</v>
      </c>
      <c r="I5" s="25"/>
      <c r="J5" s="25"/>
      <c r="K5" s="25"/>
      <c r="L5" s="25"/>
      <c r="M5" s="25"/>
      <c r="N5" s="25"/>
      <c r="O5" s="25"/>
      <c r="P5" s="25"/>
      <c r="Q5" s="25"/>
      <c r="R5" s="25"/>
    </row>
    <row r="6" spans="1:18" ht="24" customHeight="1" thickBot="1">
      <c r="B6" s="8" t="s">
        <v>113</v>
      </c>
      <c r="C6" s="120">
        <v>-1.3813718967145228E-2</v>
      </c>
      <c r="D6" s="120">
        <v>-7.241764991519295E-3</v>
      </c>
      <c r="E6" s="120">
        <v>2.6943086885022893E-3</v>
      </c>
      <c r="I6" s="25"/>
      <c r="J6" s="25"/>
      <c r="K6" s="25"/>
      <c r="L6" s="25"/>
      <c r="M6" s="25"/>
      <c r="N6" s="25"/>
      <c r="O6" s="25"/>
      <c r="P6" s="25"/>
      <c r="Q6" s="25"/>
      <c r="R6" s="25"/>
    </row>
    <row r="7" spans="1:18" ht="24" customHeight="1" thickBot="1">
      <c r="B7" s="8" t="s">
        <v>114</v>
      </c>
      <c r="C7" s="121">
        <v>-1.4542991928803151E-3</v>
      </c>
      <c r="D7" s="122">
        <v>3.9853006588264073E-3</v>
      </c>
      <c r="E7" s="122">
        <v>1.1952658514488235E-2</v>
      </c>
      <c r="I7" s="25"/>
      <c r="J7" s="25"/>
      <c r="K7" s="25"/>
      <c r="L7" s="25"/>
      <c r="M7" s="25"/>
      <c r="N7" s="25"/>
      <c r="O7" s="25"/>
      <c r="P7" s="25"/>
      <c r="Q7" s="25"/>
      <c r="R7" s="25"/>
    </row>
    <row r="8" spans="1:18" ht="24" customHeight="1" thickBot="1">
      <c r="B8" s="8" t="s">
        <v>115</v>
      </c>
      <c r="C8" s="121">
        <v>1.9791451230728452E-3</v>
      </c>
      <c r="D8" s="122">
        <v>6.537060400634731E-3</v>
      </c>
      <c r="E8" s="122">
        <v>1.3413763057811723E-2</v>
      </c>
      <c r="I8" s="25"/>
      <c r="J8" s="25"/>
      <c r="K8" s="25"/>
      <c r="L8" s="25"/>
      <c r="M8" s="25"/>
      <c r="N8" s="25"/>
      <c r="O8" s="25"/>
      <c r="P8" s="25"/>
      <c r="Q8" s="25"/>
      <c r="R8" s="25"/>
    </row>
    <row r="9" spans="1:18">
      <c r="C9" s="58"/>
      <c r="I9" s="25"/>
      <c r="J9" s="25"/>
      <c r="K9" s="25"/>
      <c r="L9" s="25"/>
      <c r="M9" s="25"/>
      <c r="N9" s="25"/>
      <c r="O9" s="25"/>
      <c r="P9" s="25"/>
      <c r="Q9" s="25"/>
      <c r="R9" s="25"/>
    </row>
    <row r="10" spans="1:18">
      <c r="C10" s="58"/>
      <c r="I10" s="25"/>
      <c r="J10" s="69"/>
      <c r="K10" s="25"/>
      <c r="L10" s="25"/>
      <c r="M10" s="25"/>
      <c r="N10" s="25"/>
      <c r="O10" s="25"/>
      <c r="P10" s="25"/>
      <c r="Q10" s="25"/>
      <c r="R10" s="25"/>
    </row>
    <row r="11" spans="1:18">
      <c r="J11" s="69"/>
    </row>
    <row r="12" spans="1:18">
      <c r="J12" s="69"/>
    </row>
    <row r="13" spans="1:18">
      <c r="J13" s="69"/>
    </row>
  </sheetData>
  <mergeCells count="1">
    <mergeCell ref="C4:E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B1"/>
  <sheetViews>
    <sheetView zoomScale="115" zoomScaleNormal="115" workbookViewId="0"/>
  </sheetViews>
  <sheetFormatPr defaultRowHeight="14.4"/>
  <cols>
    <col min="1" max="1" width="10.5546875" customWidth="1"/>
  </cols>
  <sheetData>
    <row r="1" spans="1:2">
      <c r="A1" s="138" t="s">
        <v>3</v>
      </c>
      <c r="B1" t="s">
        <v>170</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47"/>
  <sheetViews>
    <sheetView workbookViewId="0"/>
  </sheetViews>
  <sheetFormatPr defaultColWidth="9.109375" defaultRowHeight="14.4"/>
  <cols>
    <col min="1" max="1" width="10.88671875" customWidth="1"/>
    <col min="2" max="10" width="14.33203125" customWidth="1"/>
    <col min="11" max="18" width="12.6640625" customWidth="1"/>
    <col min="19" max="19" width="16.5546875" customWidth="1"/>
    <col min="20" max="28" width="12.6640625" customWidth="1"/>
    <col min="29" max="29" width="10.88671875" customWidth="1"/>
    <col min="30" max="30" width="10.6640625" customWidth="1"/>
    <col min="31" max="33" width="20.6640625" customWidth="1"/>
  </cols>
  <sheetData>
    <row r="1" spans="1:10">
      <c r="A1" s="139" t="s">
        <v>10</v>
      </c>
      <c r="B1" s="139" t="s">
        <v>103</v>
      </c>
      <c r="C1" s="25"/>
      <c r="D1" s="25"/>
      <c r="E1" s="25"/>
      <c r="F1" s="25"/>
      <c r="G1" s="25"/>
      <c r="H1" s="25"/>
      <c r="I1" s="25"/>
      <c r="J1" s="25"/>
    </row>
    <row r="2" spans="1:10" ht="16.5" customHeight="1">
      <c r="A2" s="25"/>
      <c r="D2" s="25"/>
      <c r="E2" s="25"/>
      <c r="F2" s="25"/>
      <c r="G2" s="25"/>
      <c r="H2" s="25"/>
      <c r="I2" s="25"/>
      <c r="J2" s="25"/>
    </row>
    <row r="3" spans="1:10" ht="36" customHeight="1" thickBot="1">
      <c r="A3" s="15"/>
      <c r="B3" s="137" t="s">
        <v>61</v>
      </c>
      <c r="C3" s="137" t="s">
        <v>154</v>
      </c>
      <c r="D3" s="137" t="s">
        <v>155</v>
      </c>
      <c r="E3" s="137" t="s">
        <v>171</v>
      </c>
      <c r="F3" s="137" t="s">
        <v>146</v>
      </c>
      <c r="G3" s="137" t="s">
        <v>147</v>
      </c>
      <c r="H3" s="137" t="s">
        <v>148</v>
      </c>
      <c r="I3" s="137" t="s">
        <v>105</v>
      </c>
      <c r="J3" s="137" t="s">
        <v>149</v>
      </c>
    </row>
    <row r="4" spans="1:10" ht="15" thickBot="1">
      <c r="A4" s="44"/>
      <c r="B4" s="59" t="s">
        <v>56</v>
      </c>
      <c r="C4" s="96">
        <v>52591</v>
      </c>
      <c r="D4" s="96">
        <v>48831</v>
      </c>
      <c r="E4" s="96">
        <v>53638</v>
      </c>
      <c r="F4" s="96">
        <v>50008</v>
      </c>
      <c r="G4" s="96">
        <v>48351</v>
      </c>
      <c r="H4" s="96">
        <v>46906.84748407</v>
      </c>
      <c r="I4" s="96">
        <v>48563.197073816998</v>
      </c>
      <c r="J4" s="96">
        <v>48563.197073816998</v>
      </c>
    </row>
    <row r="5" spans="1:10" ht="15" thickBot="1">
      <c r="A5" s="44"/>
      <c r="B5" s="59" t="s">
        <v>57</v>
      </c>
      <c r="C5" s="96">
        <v>53150</v>
      </c>
      <c r="D5" s="96">
        <v>49360</v>
      </c>
      <c r="E5" s="96">
        <v>54419</v>
      </c>
      <c r="F5" s="96">
        <v>50753</v>
      </c>
      <c r="G5" s="96">
        <v>48490</v>
      </c>
      <c r="H5" s="96">
        <v>46924.629580800989</v>
      </c>
      <c r="I5" s="96">
        <v>49187.165956838013</v>
      </c>
      <c r="J5" s="96">
        <v>49187.165956838013</v>
      </c>
    </row>
    <row r="6" spans="1:10" ht="15" thickBot="1">
      <c r="A6" s="44"/>
      <c r="B6" s="59" t="s">
        <v>58</v>
      </c>
      <c r="C6" s="96">
        <v>51381</v>
      </c>
      <c r="D6" s="96">
        <v>47804</v>
      </c>
      <c r="E6" s="96">
        <v>52429</v>
      </c>
      <c r="F6" s="96">
        <v>48976</v>
      </c>
      <c r="G6" s="96">
        <v>46866</v>
      </c>
      <c r="H6" s="96">
        <v>45239.715761969994</v>
      </c>
      <c r="I6" s="96">
        <v>47350.103852250984</v>
      </c>
      <c r="J6" s="96">
        <v>47350.103852250984</v>
      </c>
    </row>
    <row r="7" spans="1:10" ht="15" thickBot="1">
      <c r="A7" s="44"/>
      <c r="B7" s="60" t="s">
        <v>59</v>
      </c>
      <c r="C7" s="96">
        <v>51147</v>
      </c>
      <c r="D7" s="96">
        <v>47724</v>
      </c>
      <c r="E7" s="96">
        <v>52206</v>
      </c>
      <c r="F7" s="96">
        <v>48920</v>
      </c>
      <c r="G7" s="96">
        <v>46980</v>
      </c>
      <c r="H7" s="96">
        <v>45394.038757103852</v>
      </c>
      <c r="I7" s="96">
        <v>47333.660058377856</v>
      </c>
      <c r="J7" s="96">
        <v>47333.660058377856</v>
      </c>
    </row>
    <row r="8" spans="1:10" ht="15" thickBot="1">
      <c r="A8" s="44"/>
      <c r="B8" s="60" t="s">
        <v>42</v>
      </c>
      <c r="C8" s="96">
        <v>50711</v>
      </c>
      <c r="D8" s="96">
        <v>47368</v>
      </c>
      <c r="E8" s="96">
        <v>52045</v>
      </c>
      <c r="F8" s="96">
        <v>48702</v>
      </c>
      <c r="G8" s="96">
        <v>47259</v>
      </c>
      <c r="H8" s="96">
        <v>45650.659835974984</v>
      </c>
      <c r="I8" s="96">
        <v>47089.9229993833</v>
      </c>
      <c r="J8" s="96">
        <v>47089.9229993833</v>
      </c>
    </row>
    <row r="9" spans="1:10" ht="15" thickBot="1">
      <c r="A9" s="44"/>
      <c r="B9" s="60" t="s">
        <v>43</v>
      </c>
      <c r="C9" s="96">
        <v>49686</v>
      </c>
      <c r="D9" s="96">
        <v>46575</v>
      </c>
      <c r="E9" s="96">
        <v>51029</v>
      </c>
      <c r="F9" s="96">
        <v>47918</v>
      </c>
      <c r="G9" s="96">
        <v>46560</v>
      </c>
      <c r="H9" s="96">
        <v>45145.469217098987</v>
      </c>
      <c r="I9" s="96">
        <v>46503.465367805613</v>
      </c>
      <c r="J9" s="96">
        <v>46503.465367805613</v>
      </c>
    </row>
    <row r="10" spans="1:10" ht="15" thickBot="1">
      <c r="A10" s="44"/>
      <c r="B10" s="60" t="s">
        <v>44</v>
      </c>
      <c r="C10" s="96">
        <v>51855</v>
      </c>
      <c r="D10" s="96">
        <v>48402.448401986097</v>
      </c>
      <c r="E10" s="96">
        <v>53349</v>
      </c>
      <c r="F10" s="96">
        <v>50047.419411759096</v>
      </c>
      <c r="G10" s="96">
        <v>48332.304437988096</v>
      </c>
      <c r="H10" s="96">
        <v>46779.992494832011</v>
      </c>
      <c r="I10" s="96">
        <v>48495.107468603012</v>
      </c>
      <c r="J10" s="96">
        <v>49951.886949477303</v>
      </c>
    </row>
    <row r="11" spans="1:10" ht="15" thickBot="1">
      <c r="A11" s="44"/>
      <c r="B11" s="60" t="s">
        <v>45</v>
      </c>
      <c r="C11" s="96">
        <v>54238.155590000024</v>
      </c>
      <c r="D11" s="96">
        <v>50598.566123346893</v>
      </c>
      <c r="E11" s="96">
        <v>55751.963224508021</v>
      </c>
      <c r="F11" s="96">
        <v>52222.672028349887</v>
      </c>
      <c r="G11" s="96">
        <v>50573.442765862892</v>
      </c>
      <c r="H11" s="96">
        <v>49094.32808278998</v>
      </c>
      <c r="I11" s="96">
        <v>50743.557345276975</v>
      </c>
      <c r="J11" s="96">
        <v>52509.092220276973</v>
      </c>
    </row>
    <row r="12" spans="1:10" ht="15" thickBot="1">
      <c r="A12" s="25"/>
      <c r="B12" s="60" t="s">
        <v>46</v>
      </c>
      <c r="C12" s="96">
        <v>55101.073644999997</v>
      </c>
      <c r="D12" s="96">
        <v>51323.169709237001</v>
      </c>
      <c r="E12" s="96">
        <v>56673.891576135997</v>
      </c>
      <c r="F12" s="96">
        <v>53016.528465164003</v>
      </c>
      <c r="G12" s="96">
        <v>51261.580292071005</v>
      </c>
      <c r="H12" s="96">
        <v>49880.076360419982</v>
      </c>
      <c r="I12" s="96">
        <v>51635.02453351298</v>
      </c>
      <c r="J12" s="96">
        <v>53506.002616616614</v>
      </c>
    </row>
    <row r="13" spans="1:10" ht="15" thickBot="1">
      <c r="A13" s="102"/>
      <c r="B13" s="60" t="s">
        <v>133</v>
      </c>
      <c r="C13" s="96">
        <v>54618.892414226975</v>
      </c>
      <c r="D13" s="96">
        <v>50886.505150654499</v>
      </c>
      <c r="E13" s="96">
        <v>56227.687373768378</v>
      </c>
      <c r="F13" s="96">
        <v>52615.508744880935</v>
      </c>
      <c r="G13" s="96">
        <v>50872.708102026656</v>
      </c>
      <c r="H13" s="96">
        <v>49373.859966560689</v>
      </c>
      <c r="I13" s="96">
        <v>51116.660609414968</v>
      </c>
      <c r="J13" s="96">
        <v>53662.611467574781</v>
      </c>
    </row>
    <row r="14" spans="1:10" ht="15.75" customHeight="1">
      <c r="A14" s="25"/>
      <c r="B14" s="49" t="s">
        <v>143</v>
      </c>
      <c r="C14" s="25"/>
      <c r="D14" s="30"/>
      <c r="E14" s="30"/>
      <c r="F14" s="30"/>
      <c r="G14" s="30"/>
      <c r="H14" s="30"/>
      <c r="I14" s="30"/>
      <c r="J14" s="88"/>
    </row>
    <row r="15" spans="1:10">
      <c r="E15" s="6"/>
    </row>
    <row r="17" spans="1:10">
      <c r="A17" s="25"/>
      <c r="B17" s="25"/>
      <c r="C17" s="26"/>
      <c r="D17" s="30"/>
      <c r="E17" s="30"/>
      <c r="F17" s="30"/>
      <c r="G17" s="30"/>
      <c r="H17" s="30"/>
      <c r="I17" s="30"/>
      <c r="J17" s="29"/>
    </row>
    <row r="18" spans="1:10">
      <c r="A18" s="25"/>
      <c r="B18" s="25"/>
      <c r="C18" s="25"/>
      <c r="D18" s="25"/>
      <c r="E18" s="25"/>
      <c r="F18" s="30"/>
      <c r="G18" s="30"/>
      <c r="H18" s="30"/>
      <c r="I18" s="30"/>
      <c r="J18" s="29"/>
    </row>
    <row r="19" spans="1:10">
      <c r="A19" s="25"/>
      <c r="B19" s="25"/>
      <c r="C19" s="25"/>
      <c r="D19" s="25"/>
      <c r="E19" s="25"/>
      <c r="I19" s="30"/>
      <c r="J19" s="29"/>
    </row>
    <row r="20" spans="1:10">
      <c r="A20" s="25"/>
      <c r="I20" s="30"/>
      <c r="J20" s="29"/>
    </row>
    <row r="21" spans="1:10">
      <c r="A21" s="25"/>
      <c r="G21" s="25"/>
      <c r="H21" s="25"/>
      <c r="I21" s="25"/>
      <c r="J21" s="25"/>
    </row>
    <row r="22" spans="1:10">
      <c r="A22" s="25"/>
      <c r="G22" s="25"/>
      <c r="H22" s="25"/>
      <c r="I22" s="25"/>
      <c r="J22" s="25"/>
    </row>
    <row r="23" spans="1:10">
      <c r="A23" s="25"/>
      <c r="G23" s="25"/>
      <c r="H23" s="25"/>
      <c r="I23" s="25"/>
      <c r="J23" s="25"/>
    </row>
    <row r="24" spans="1:10">
      <c r="A24" s="25"/>
      <c r="G24" s="25"/>
      <c r="H24" s="25"/>
      <c r="I24" s="25"/>
      <c r="J24" s="25"/>
    </row>
    <row r="25" spans="1:10">
      <c r="A25" s="25"/>
      <c r="G25" s="25"/>
      <c r="H25" s="25"/>
      <c r="I25" s="25"/>
      <c r="J25" s="25"/>
    </row>
    <row r="26" spans="1:10">
      <c r="A26" s="25"/>
      <c r="G26" s="25"/>
      <c r="H26" s="25"/>
      <c r="I26" s="25"/>
      <c r="J26" s="25"/>
    </row>
    <row r="27" spans="1:10">
      <c r="A27" s="27"/>
      <c r="G27" s="27"/>
      <c r="H27" s="27"/>
      <c r="I27" s="27"/>
      <c r="J27" s="27"/>
    </row>
    <row r="28" spans="1:10">
      <c r="A28" s="25"/>
      <c r="G28" s="25"/>
      <c r="H28" s="25"/>
      <c r="I28" s="25"/>
      <c r="J28" s="25"/>
    </row>
    <row r="29" spans="1:10">
      <c r="A29" s="25"/>
      <c r="F29" s="25"/>
      <c r="G29" s="25"/>
      <c r="H29" s="25"/>
      <c r="I29" s="25"/>
      <c r="J29" s="25"/>
    </row>
    <row r="30" spans="1:10">
      <c r="A30" s="25"/>
      <c r="F30" s="25"/>
      <c r="G30" s="25"/>
      <c r="H30" s="25"/>
      <c r="I30" s="25"/>
      <c r="J30" s="25"/>
    </row>
    <row r="31" spans="1:10">
      <c r="A31" s="70"/>
      <c r="F31" s="70"/>
      <c r="G31" s="70"/>
      <c r="H31" s="70"/>
      <c r="I31" s="70"/>
      <c r="J31" s="70"/>
    </row>
    <row r="32" spans="1:10">
      <c r="A32" s="25"/>
      <c r="B32" s="92"/>
      <c r="C32" s="100"/>
      <c r="D32" s="100"/>
      <c r="E32" s="100"/>
      <c r="F32" s="25"/>
      <c r="G32" s="25"/>
      <c r="H32" s="25"/>
      <c r="I32" s="25"/>
      <c r="J32" s="25"/>
    </row>
    <row r="33" spans="1:10">
      <c r="A33" s="92"/>
      <c r="B33" s="102"/>
      <c r="C33" s="102"/>
      <c r="D33" s="102"/>
      <c r="E33" s="102"/>
      <c r="F33" s="102"/>
      <c r="G33" s="102"/>
      <c r="H33" s="102"/>
      <c r="I33" s="75"/>
      <c r="J33" s="75"/>
    </row>
    <row r="34" spans="1:10">
      <c r="A34" s="25"/>
      <c r="B34" s="25"/>
      <c r="C34" s="25"/>
      <c r="D34" s="25"/>
      <c r="E34" s="25"/>
      <c r="F34" s="25"/>
      <c r="G34" s="25"/>
      <c r="H34" s="25"/>
      <c r="I34" s="25"/>
      <c r="J34" s="25"/>
    </row>
    <row r="35" spans="1:10">
      <c r="A35" s="25"/>
      <c r="F35" s="25"/>
      <c r="G35" s="25"/>
      <c r="H35" s="25"/>
      <c r="I35" s="75"/>
      <c r="J35" s="75"/>
    </row>
    <row r="36" spans="1:10">
      <c r="A36" s="25"/>
      <c r="F36" s="25"/>
      <c r="G36" s="69"/>
      <c r="H36" s="25"/>
      <c r="I36" s="75"/>
      <c r="J36" s="75"/>
    </row>
    <row r="37" spans="1:10">
      <c r="A37" s="25"/>
      <c r="F37" s="25"/>
      <c r="G37" s="69"/>
      <c r="H37" s="25"/>
      <c r="I37" s="75"/>
      <c r="J37" s="75"/>
    </row>
    <row r="38" spans="1:10">
      <c r="A38" s="25"/>
      <c r="F38" s="25"/>
      <c r="G38" s="69"/>
      <c r="H38" s="25"/>
      <c r="I38" s="75"/>
      <c r="J38" s="75"/>
    </row>
    <row r="39" spans="1:10">
      <c r="A39" s="25"/>
      <c r="F39" s="25"/>
      <c r="G39" s="69"/>
      <c r="H39" s="25"/>
      <c r="I39" s="75"/>
      <c r="J39" s="75"/>
    </row>
    <row r="40" spans="1:10">
      <c r="A40" s="25"/>
      <c r="F40" s="25"/>
      <c r="G40" s="69"/>
      <c r="H40" s="25"/>
      <c r="I40" s="75"/>
      <c r="J40" s="75"/>
    </row>
    <row r="41" spans="1:10">
      <c r="A41" s="25"/>
      <c r="F41" s="25"/>
      <c r="G41" s="69"/>
      <c r="H41" s="25"/>
      <c r="I41" s="75"/>
      <c r="J41" s="75"/>
    </row>
    <row r="42" spans="1:10">
      <c r="A42" s="25"/>
      <c r="F42" s="25"/>
      <c r="G42" s="69"/>
      <c r="H42" s="25"/>
      <c r="I42" s="75"/>
      <c r="J42" s="75"/>
    </row>
    <row r="43" spans="1:10">
      <c r="A43" s="25"/>
      <c r="F43" s="25"/>
      <c r="G43" s="69"/>
      <c r="H43" s="25"/>
      <c r="I43" s="75"/>
      <c r="J43" s="75"/>
    </row>
    <row r="44" spans="1:10">
      <c r="A44" s="25"/>
      <c r="F44" s="25"/>
      <c r="G44" s="69"/>
      <c r="H44" s="25"/>
      <c r="I44" s="87"/>
      <c r="J44" s="75"/>
    </row>
    <row r="45" spans="1:10">
      <c r="A45" s="25"/>
      <c r="F45" s="25"/>
      <c r="G45" s="69"/>
      <c r="H45" s="25"/>
      <c r="I45" s="75"/>
      <c r="J45" s="75"/>
    </row>
    <row r="46" spans="1:10">
      <c r="A46" s="25"/>
      <c r="F46" s="25"/>
      <c r="G46" s="69"/>
      <c r="H46" s="25"/>
      <c r="I46" s="75"/>
      <c r="J46" s="75"/>
    </row>
    <row r="47" spans="1:10">
      <c r="A47" s="92"/>
      <c r="B47" s="75"/>
      <c r="C47" s="75"/>
      <c r="D47" s="75"/>
      <c r="E47" s="75"/>
      <c r="F47" s="25"/>
      <c r="G47" s="25"/>
      <c r="H47" s="25"/>
      <c r="I47" s="75"/>
      <c r="J47" s="75"/>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etadata xmlns="http://www.objective.com/ecm/document/metadata/5185621C7115A41AE0530AEA10AC5BA4" version="1.0.0">
  <systemFields>
    <field name="Objective-Id">
      <value order="0">A2933884</value>
    </field>
    <field name="Objective-Title">
      <value order="0">Chapter 2 Figures and Tables 2018 for Web Publication</value>
    </field>
    <field name="Objective-Description">
      <value order="0"/>
    </field>
    <field name="Objective-CreationStamp">
      <value order="0">2018-06-25T05:51:14Z</value>
    </field>
    <field name="Objective-IsApproved">
      <value order="0">false</value>
    </field>
    <field name="Objective-IsPublished">
      <value order="0">true</value>
    </field>
    <field name="Objective-DatePublished">
      <value order="0">2018-06-26T00:49:51Z</value>
    </field>
    <field name="Objective-ModificationStamp">
      <value order="0">2018-06-26T00:49:48Z</value>
    </field>
    <field name="Objective-Owner">
      <value order="0">KNIGHT Dean (Powerlink)</value>
    </field>
    <field name="Objective-Path">
      <value order="0">Objective Global Folder:01. Powerlink Folder Structure:Grid Planning:Grid Planning Regulatory Obligations:Grid Planning Regulatory Obligations - TAPR (Transmission Annual Planning Report):Grid Planning Regulatory Obligations - TAPR (Transmission Annual Planning Report) - Development - 2018:Grid Planning Regulatory Obligations - TAPR (Transmission Annual Planning Report) - Development - 2018 - Final documents</value>
    </field>
    <field name="Objective-Parent">
      <value order="0">Grid Planning Regulatory Obligations - TAPR (Transmission Annual Planning Report) - Development - 2018 - Final documents</value>
    </field>
    <field name="Objective-State">
      <value order="0">Published</value>
    </field>
    <field name="Objective-VersionId">
      <value order="0">vA4973632</value>
    </field>
    <field name="Objective-Version">
      <value order="0">2.0</value>
    </field>
    <field name="Objective-VersionNumber">
      <value order="0">12</value>
    </field>
    <field name="Objective-VersionComment">
      <value order="0"/>
    </field>
    <field name="Objective-FileNumber">
      <value order="0">qA374459</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Cover</vt:lpstr>
      <vt:lpstr>Index</vt:lpstr>
      <vt:lpstr>Figure 2.1</vt:lpstr>
      <vt:lpstr>Figure 2.2</vt:lpstr>
      <vt:lpstr>Figure 2.3</vt:lpstr>
      <vt:lpstr>Table 2.1</vt:lpstr>
      <vt:lpstr>Table 2.2</vt:lpstr>
      <vt:lpstr>Figure 2.4</vt:lpstr>
      <vt:lpstr>Table 2.3</vt:lpstr>
      <vt:lpstr>Table 2.4</vt:lpstr>
      <vt:lpstr>Figure 2.5</vt:lpstr>
      <vt:lpstr>Table 2.5</vt:lpstr>
      <vt:lpstr>Table 2.6</vt:lpstr>
      <vt:lpstr>Table 2.7</vt:lpstr>
      <vt:lpstr>Figure 2.6</vt:lpstr>
      <vt:lpstr>Table 2.8</vt:lpstr>
      <vt:lpstr>Table 2.9</vt:lpstr>
      <vt:lpstr>Table 2.10</vt:lpstr>
      <vt:lpstr>Figure 2.7</vt:lpstr>
      <vt:lpstr>Table 2.11</vt:lpstr>
      <vt:lpstr>Table 2.12</vt:lpstr>
      <vt:lpstr>Table 2.13</vt:lpstr>
      <vt:lpstr>Table 2.14</vt:lpstr>
      <vt:lpstr>Table 2.15</vt:lpstr>
      <vt:lpstr>Table 2.16</vt:lpstr>
      <vt:lpstr>Table 2.17</vt:lpstr>
      <vt:lpstr>Table 2.18</vt:lpstr>
      <vt:lpstr>Table 2.19</vt:lpstr>
      <vt:lpstr>Figure 2.8</vt:lpstr>
      <vt:lpstr>Figure 2.9</vt:lpstr>
    </vt:vector>
  </TitlesOfParts>
  <Company>Powerlink Queensland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abruce</dc:creator>
  <cp:lastModifiedBy>HIGGS Hannah (Powerlink)</cp:lastModifiedBy>
  <cp:lastPrinted>2014-05-21T05:42:45Z</cp:lastPrinted>
  <dcterms:created xsi:type="dcterms:W3CDTF">2012-11-08T02:58:50Z</dcterms:created>
  <dcterms:modified xsi:type="dcterms:W3CDTF">2018-06-28T22:14:37Z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A2933884</vt:lpwstr>
  </property>
  <property fmtid="{D5CDD505-2E9C-101B-9397-08002B2CF9AE}" pid="4" name="Objective-Title">
    <vt:lpwstr>Chapter 2 Figures and Tables 2018 for Web Publication</vt:lpwstr>
  </property>
  <property fmtid="{D5CDD505-2E9C-101B-9397-08002B2CF9AE}" pid="5" name="Objective-Comment">
    <vt:lpwstr/>
  </property>
  <property fmtid="{D5CDD505-2E9C-101B-9397-08002B2CF9AE}" pid="6" name="Objective-CreationStamp">
    <vt:filetime>2018-06-25T06:06:48Z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2018-06-26T00:49:51Z</vt:filetime>
  </property>
  <property fmtid="{D5CDD505-2E9C-101B-9397-08002B2CF9AE}" pid="10" name="Objective-ModificationStamp">
    <vt:filetime>2018-06-28T04:18:31Z</vt:filetime>
  </property>
  <property fmtid="{D5CDD505-2E9C-101B-9397-08002B2CF9AE}" pid="11" name="Objective-Owner">
    <vt:lpwstr>KNIGHT Dean (Powerlink)</vt:lpwstr>
  </property>
  <property fmtid="{D5CDD505-2E9C-101B-9397-08002B2CF9AE}" pid="12" name="Objective-Path">
    <vt:lpwstr>Objective Global Folder:01. Powerlink Folder Structure:Grid Planning:Grid Planning Regulatory Obligations:Grid Planning Regulatory Obligations - TAPR (Transmission Annual Planning Report):Grid Planning Regulatory Obligations - TAPR (Transmission Annual Pl</vt:lpwstr>
  </property>
  <property fmtid="{D5CDD505-2E9C-101B-9397-08002B2CF9AE}" pid="13" name="Objective-Parent">
    <vt:lpwstr>Grid Planning Regulatory Obligations - TAPR (Transmission Annual Planning Report) - Development - 2018 - Final documents</vt:lpwstr>
  </property>
  <property fmtid="{D5CDD505-2E9C-101B-9397-08002B2CF9AE}" pid="14" name="Objective-State">
    <vt:lpwstr>Published</vt:lpwstr>
  </property>
  <property fmtid="{D5CDD505-2E9C-101B-9397-08002B2CF9AE}" pid="15" name="Objective-Version">
    <vt:lpwstr>2.0</vt:lpwstr>
  </property>
  <property fmtid="{D5CDD505-2E9C-101B-9397-08002B2CF9AE}" pid="16" name="Objective-VersionNumber">
    <vt:r8>12</vt:r8>
  </property>
  <property fmtid="{D5CDD505-2E9C-101B-9397-08002B2CF9AE}" pid="17" name="Objective-VersionComment">
    <vt:lpwstr/>
  </property>
  <property fmtid="{D5CDD505-2E9C-101B-9397-08002B2CF9AE}" pid="18" name="Objective-FileNumber">
    <vt:lpwstr>qA374459</vt:lpwstr>
  </property>
  <property fmtid="{D5CDD505-2E9C-101B-9397-08002B2CF9AE}" pid="19" name="Objective-Classification">
    <vt:lpwstr>[Inherited - none]</vt:lpwstr>
  </property>
  <property fmtid="{D5CDD505-2E9C-101B-9397-08002B2CF9AE}" pid="20" name="Objective-Caveats">
    <vt:lpwstr>groups: Active Users - Powerlink; </vt:lpwstr>
  </property>
  <property fmtid="{D5CDD505-2E9C-101B-9397-08002B2CF9AE}" pid="21" name="Objective-Project Governance [system]">
    <vt:lpwstr/>
  </property>
  <property fmtid="{D5CDD505-2E9C-101B-9397-08002B2CF9AE}" pid="22" name="Objective-SAP Project [system]">
    <vt:lpwstr/>
  </property>
  <property fmtid="{D5CDD505-2E9C-101B-9397-08002B2CF9AE}" pid="23" name="Objective-Description">
    <vt:lpwstr/>
  </property>
  <property fmtid="{D5CDD505-2E9C-101B-9397-08002B2CF9AE}" pid="24" name="Objective-VersionId">
    <vt:lpwstr>vA4973632</vt:lpwstr>
  </property>
  <property fmtid="{D5CDD505-2E9C-101B-9397-08002B2CF9AE}" pid="25" name="Objective-Project Governance">
    <vt:lpwstr/>
  </property>
  <property fmtid="{D5CDD505-2E9C-101B-9397-08002B2CF9AE}" pid="26" name="Objective-SAP Project">
    <vt:lpwstr/>
  </property>
</Properties>
</file>